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3t 2019 FAIS" sheetId="1" r:id="rId1"/>
    <sheet name="PASH" sheetId="2" r:id="rId2"/>
  </sheets>
  <externalReferences>
    <externalReference r:id="rId5"/>
    <externalReference r:id="rId6"/>
  </externalReferences>
  <definedNames>
    <definedName name="_xlnm.Print_Area" localSheetId="0">'3t 2019 FAIS'!$B$1:$K$709</definedName>
    <definedName name="COG">'[1]COG'!$A$1:$D$128</definedName>
    <definedName name="comboPartida">'[2]PlantillaPartidas'!$A$2:$A$354</definedName>
    <definedName name="PROY">'[1]UR'!$I$2:$K$66</definedName>
    <definedName name="ur">'[1]UR'!$C$2:$H$66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<sst xmlns="http://schemas.openxmlformats.org/spreadsheetml/2006/main" count="3521" uniqueCount="785">
  <si>
    <t>Información Pública Financiera para el Fondo de Aportaciones para la Infraestructura Social</t>
  </si>
  <si>
    <t>3ER. TRIMESTRE 2019</t>
  </si>
  <si>
    <t>Del 01 de Enero al 30 de Septiembre del 2019</t>
  </si>
  <si>
    <t>MUNICIPIO DE LEÓN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</si>
  <si>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</si>
  <si>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</si>
  <si>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</si>
  <si>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</si>
  <si>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</si>
  <si>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</si>
  <si>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</si>
  <si>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</si>
  <si>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 xml:space="preserve">CONSTRUCCIÓN DE LA PAVIMENTACIÓN DE LA CALLE ALBUMEN EN LA COLONIA ARBOLEDAS DE SAN HILARIÓN </t>
  </si>
  <si>
    <t>GUANAJUATO</t>
  </si>
  <si>
    <t>LEÓN</t>
  </si>
  <si>
    <t>CONSTRUCCIÓN DE LA PAVIMENTACIÓN DE LA CALLE REAL DEL MONTE EN LA COLONIA LOMAS DE JEREZ</t>
  </si>
  <si>
    <t>CONSTRUCCIÓN DE LA PAVIMENTACIÓN DE LA CALLE JEREZ DE VARNA EN LA COLONIA VALLE DE JEREZ</t>
  </si>
  <si>
    <t>CONSTRUCCIÓN DE LA PAVIMENTACIÓN DE LA CALLE CERRO ESCONDIDO EN LA COLONIA ARBOLEDAS DE LOS CASTILLOS</t>
  </si>
  <si>
    <t>CONSTRUCCIÓN DE LA PAVIMENTACIÓN DE LA CALLE PRIVADA MADRE RAQUEL EN LA COLONIA DIEZ DE MAYO</t>
  </si>
  <si>
    <t>CONSTRUCCIÓN DE LA PAVIMENTACIÓN DE LA CALLE TORRE DE PISA EN LA COLONIA LAS TORRES</t>
  </si>
  <si>
    <t>CONSTRUCCIÓN DE LA PAVIMENTACIÓN DE LA CALLE CORCIRA EN LA COLONIA LA ERMITA</t>
  </si>
  <si>
    <t>CONSTRUCCIÓN DE LA PAVIMENTACIÓN DE LA CALLE JEREZ DE LUCERNA EN LA COLONIA VALLE DE JEREZ</t>
  </si>
  <si>
    <t>CONSTRUCCIÓN DE LA PAVIMENTACIÓN DE LA CALLE ISLAMBAD EN LA COLONIA LA INDIA</t>
  </si>
  <si>
    <t>CONSTRUCCIÓN DE LA PAVIMENTACIÓN DE LA CALLE YACIMIENTO MINERAL EN LA COLONIA VALLE ANTIGUA</t>
  </si>
  <si>
    <t>ADQUISICIÓN DE SOFTWARE, HARDWARE Y MUEBLES PARA EQUIPO DE COMPUTO</t>
  </si>
  <si>
    <t>CONSTRUCCION DE CUARTO DORMITORIO EN LA COMUNIDAD DE SAN JUAN DE OTATES</t>
  </si>
  <si>
    <t>CONSTRUCCIÓN DE CALENTADORES SOLARES EN LA COMUNIDAD DE SAN JUAN DE OTATES</t>
  </si>
  <si>
    <t>CONSTRUCCION DE CUARTO PARA BAÑO EN LA COMUNIDAD DE SAN JUAN DE OTATES</t>
  </si>
  <si>
    <t>CONSTRUCCION DE CUARTO DORMITORIO EN LA COMUNIDAD DE DUARTE</t>
  </si>
  <si>
    <t>CONSTRUCCIÓN DE CALENTADORES SOLARES EN LA COMUNDAD DE DUARTE</t>
  </si>
  <si>
    <t>CONSTRUCCION DE CUARTO PARA BAÑO EN LA COMUNIDAD DE DUARTE</t>
  </si>
  <si>
    <t>CONSTRUCCION DE CUARTO DORMITORIO EN LA COMUNIDAD DE LOZA DE LOS PADRES</t>
  </si>
  <si>
    <t>CONSTRUCCIÓN DE CALENTADORES SOLARES EN LA COMUNDAD DE LOZA DE LOS PADRES</t>
  </si>
  <si>
    <t>CONSTRUCCION DE CUARTO PARA BAÑO EN LA COMUNIDAD DE LOZA DE LOS PADRES</t>
  </si>
  <si>
    <t>AMPLIACION DE ELECTRIFICACIÓN RURAL DE LA CALLE PRIVADA SANTA CRUZ II EN LA COMUNIDAD DE CAPELLANIA DE LOERA</t>
  </si>
  <si>
    <t>AMPLIACION DE ELECTRIFICACIÓN RURAL DE LA CALLE LOS PINOS EN LA COMUNIDAD DE CAPELLANIA DE LOERA</t>
  </si>
  <si>
    <t>AMPLIACION DE ELECTRIFICACIÓN RURAL DE LA CALLE SANTA CRUZ I EN LA COMUNIDAD DE CAPELLANIA DE LOERA</t>
  </si>
  <si>
    <t>AMPLIACION DE ELECTRIFICACIÓN RURAL DE LA CALLE MARGARITO RIOS EN LA COMUNIDAD DE OJO DE  AGUA REYES</t>
  </si>
  <si>
    <t>AMPLIACION DE ELECTRIFICACIÓN RURAL DE LA CALLE JOAQUIN ROJAS RUBIO EN LA COMUNIDAD DE OJO DE  AGUA REYES</t>
  </si>
  <si>
    <t>AMPLIACION DE ELECTRIFICACIÓN RURAL EN LA COMUNIDAD DE  BENITO JUAREZ</t>
  </si>
  <si>
    <t>CONSTRUCCION DE ELECTRIFICACIÓN RURAL EN LA COMUNIDAD DE RINCON GRANDE</t>
  </si>
  <si>
    <t xml:space="preserve">CONSTRUCCION DE LA SEGUNDA ETAPA DE LA RED DE ALCANTARILLADO SANITARIO EN LA COMUNIDAD DE SAN AGUSTIN MIRASOL </t>
  </si>
  <si>
    <t>REHABILITACION DE LOS CAMINOS RURALES DE IBARRILLA A AGUA ZARCA RAMAL DE  LA CALERA E C LEON SAN FELIPE AL SAUCO RAMAL AL GIGANTE LEON GTO</t>
  </si>
  <si>
    <t xml:space="preserve">REHABILITACION DE LOS CAMINOS RURALES ALFARO-LLANO GRANDE; DUARTE-E.C. COMANJILLA-LAS COLORADAS T CUENTA BLANCA-SAN RAFAEL CERRO VERDE, ACCESO A OJO DE AGUA DE LO SREYES-MANZANILLAS; ACCESO A LOS LOPEZ, </t>
  </si>
  <si>
    <t>MEJORAMIENTO DE CAMINO RURAL DE LA COMUNIDAD EL TERRERO SAN FRANCISCO DEL DURAN</t>
  </si>
  <si>
    <t>MEJORAMIENTO DE CAMINO RURAL DE LA COMUNIDAD SAN JOSE DE LOS SAPOS</t>
  </si>
  <si>
    <t>MEJORAMIENTO DE CAMINO RURAL DE LA COMUNIDAD MIGUEL HIDALGO DOS</t>
  </si>
  <si>
    <t>MEJORAMIENTO DE CAMINO RURAL DE LA COMUNIDAD RANCHO NVO LA LUZ</t>
  </si>
  <si>
    <t>MEJORAMIENTO  DE CAMINO RURAL DE LA COMUNIDAD PUERTA DE SAN GERMAN</t>
  </si>
  <si>
    <t>MEJORAMIENTO DE CAMINO RURAL DE LA COMUNIDAD LA SANDIA</t>
  </si>
  <si>
    <t>MEJORAMIENTO DE CAMINO RURAL DE LA COMUNIDAD SAN JOSE DE BARRON</t>
  </si>
  <si>
    <t>MEJORAMIENTO DE CAMINO RURAL DE LA COMUNIDAD BARRETOS</t>
  </si>
  <si>
    <t>MEJORAMIENTO DE CAMINO RURAL DE ACCESO A LA SANDIA</t>
  </si>
  <si>
    <t>MEJORAMIENTO DE CAMINO RURAL DE ACCESO A PROVIDENCIA  TRAMO CONALEP PROVIDENCIA</t>
  </si>
  <si>
    <t>MEJORAMIENTO DE CAMINO RURAL EMPEDRADO EN TRES CURVAS DEL CAMINO A DERRAMADERO</t>
  </si>
  <si>
    <t>MEJORAMIENTO DE CAMINO RURAL EL RAMILLETE LA VENTA</t>
  </si>
  <si>
    <t>MEJORAMIENTO DE CAMINO RURAL DE ACCESO A LA COMUNIDAD EL VENADITO</t>
  </si>
  <si>
    <t>MEJORAMIENTO DE CAMINO RURAL DE ACCESO A LOS ALISOS TRAMO NUEVO VALLE DE MORENO LOS ALISOS</t>
  </si>
  <si>
    <t>MEJORAMIENTO DE CAMINO RURAL DE ACCESO A MEDIA LUNA TRAMO MESA DE IBARRILLA MEDIA LUNA</t>
  </si>
  <si>
    <t>MEJORAMIENTO DE CAMINO RURAL DE  NUEVO VALLE DE MORENO A DERRAMADERO</t>
  </si>
  <si>
    <t>EQUIPAMIENTO SEGUNDA ETAPA DEL POZO EN LA COMUNIDAD RANCHO NUEVO LA LUZ OBRAS COMPLEMENTARIAS DE CASETA DE CCM Y CLORACIÓN PARA EL POZO</t>
  </si>
  <si>
    <t>MEJORAMIENTO DE CAMINO RURAL RANCHO NUEVO LA VENTA</t>
  </si>
  <si>
    <t xml:space="preserve">CONSTRUCCIÓN DE LA PRIMERA ETAPA DE LA RED DE AGUA POTABLE EN LA COMUNIDAD DE GUADALUPE VICTORIA  </t>
  </si>
  <si>
    <t xml:space="preserve">CONSTRUCCIÓN DEL SISTEMA DE AGUA POTABLE EN SAN JOSÉ DEL CONSUELO Y LA CORREA EN SAN JOSÉ DEL CONSUELO </t>
  </si>
  <si>
    <t>CONSTRUCCION DE LINEA DE CONDUCCION Y TANQUE SUPERFICIAL EN LA COMUNIDAD LA MORA</t>
  </si>
  <si>
    <t>CONSTRUCCIÓN DE RED DE AGUA POTABLE EN LA COLONIA PIEDRA AZUL I</t>
  </si>
  <si>
    <t>CONSTRUCCIÓN DE RED DE AGUA POTABLE EN LA COLONIA PUENTE DEL ÁNGEL</t>
  </si>
  <si>
    <t>CONSTRUCCIÓN DE RED DE AGUA POTABLE EN LA COLONIA HACIENDAS DE SAN NICOLÁS</t>
  </si>
  <si>
    <t>CONSTRUCCIÓN DE RED DE ALCANTARILLADO EN LA COLONIA PIEDRA AZUL I</t>
  </si>
  <si>
    <t>CONSTRUCCIÓN DE RED DE ALCANTARILLADO EN LA COLONIA PUENTE DEL ÁNGEL</t>
  </si>
  <si>
    <t>CONSTRUCCIÓN DE RED DE ALCANTARILLADO EN LA COLONIA HACIENDAS DE SAN NICOLÁS</t>
  </si>
  <si>
    <t>MEJORAMIENTO DE SANITARIOS EN EL PREESCOLAR RAÚL BOLAÑOZ MARTÍNEZ EN LA COLONIA LA ERMITA</t>
  </si>
  <si>
    <t>MEJORAMIENTO DE SANITARIOS EN LA PRIMARIA CLUB ROTARIO LA GLORIA EN LA COLONIA LA GLORIA</t>
  </si>
  <si>
    <t>MEJORAMIENTO DE SANITARIOS EN LA PRIMARIA URBANA NUMERO SETENTA Y UNO BARTOLOMÉ DE LAS CASAS EN LA COLONIA BALCONES DE LA JOYA</t>
  </si>
  <si>
    <t>CONSTRUCCIÓN DE BARDA PERIMETRAL EN EL PREESCOLAR SALVADOR DÍAZ MIRÓN EN LA COLONIA CONVIVE</t>
  </si>
  <si>
    <t>CONSTRUCCIÓN DE AULA EN EL PREESCOLAR SALVADOR DÍAZ MIRÓN EN LA COLONIA CONVIVE</t>
  </si>
  <si>
    <t>MEJORAMIENTO DE DRENAJE SANITARIO Y PLUVIAL EN EL PREESCOLAR SALVADOR DÍAZ MIRÓN EN LA COLONIA CONVIVE</t>
  </si>
  <si>
    <t>MEJORAMIENTO DE AULAS EN EL PREESCOLAR SALVADOR DÍAZ MIRÓN EN LA COLONIA CONVIVE</t>
  </si>
  <si>
    <t>CONSTRUCCIÓN DE BARDA PERIMETRAL EN LA PRIMARIA FRAY PEDRO DE GANTE EN LA COLONIA PILETAS IV</t>
  </si>
  <si>
    <t>MEJORAMIENTO DE AULAS EN LA PRIMARIA FRAY PEDRO DE GANTE EN LA COLONIA PILETAS IV</t>
  </si>
  <si>
    <t>CONSTRUCCIÓN DE BARDA PERIMETRAL EN LA TELESECUNDARIA SIETE NOVENTA Y CUATRO EN LA COLONIA LOMAS DE ECHEVESTE</t>
  </si>
  <si>
    <t>CONSTRUCCIÓN DE AULA EN LA TELESECUNDARIA SIETE NOVENTA Y CUATRO EN LA COLONIA LOMAS DE ECHEVESTE</t>
  </si>
  <si>
    <t>CONSTRUCCIÓN DE TECHADO EN ÁREA DE IMPARTICIÓN DE EDUCACIÓN FÍSICA  EN LA TELESECUNDARIA SIETE NOVENTA Y CUATRO EN LA COLONIA LOMAS DE ECHEVESTE.</t>
  </si>
  <si>
    <t>MEJORAMIENTO SANITARIOS EN LA TELESECUNDARIA SIETE NOVENTA Y CUATRO EN LA COLONIA LOMAS DE ECHEVESTE</t>
  </si>
  <si>
    <t>MEJORAMIENTO DE AULAS EN LA TELESECUNDARIA SIETE NOVENTA Y CUATRO EN LA  COLONIA LOMAS DE ECHEVESTE</t>
  </si>
  <si>
    <t>REHABILITACIÓN DEL COLECTOR SANITARIO BETANIA DE BLVD J ALONSO DE TORRES A BLVD LA LUZ</t>
  </si>
  <si>
    <t>REHABILITACION DE LA RED DE DISTRIBUCION DE AGUA POTABLE EN LA COL LOMAS DE LOS OLIVOS</t>
  </si>
  <si>
    <t>REHABILITACIÓN DE LA RED DISTRIBUCIÓN DE AGUA POTABLE ZONA NORTE DE LA COL ARRAYANES</t>
  </si>
  <si>
    <t>CONSTRUCCIÓN DE LA RED DE AGUA POTABLE EN LA COLONIA CAPILLA DE ALFARO</t>
  </si>
  <si>
    <t>REHABILITACIÓN DE LA RED DE DISTRIBUCIÓN DE AGUA POTABLE DE LA COL RIVERA DE LOS CASTILLOS</t>
  </si>
  <si>
    <t>REHABILITACIÓN DE LA RED DE DISTRIBUCIÓN DE AGUA POTABLE EN LA COL CASTILLOS VIEJOS</t>
  </si>
  <si>
    <t>CONSTRUCCIÓN DE COLECTOR PLUVIAL Y OBRAS DE CAPTACIÓN EN EL BLVD WILBERTO JIMENEZ TRAMO BLVD TORRES LANDA A CALLE COSTA AZUL</t>
  </si>
  <si>
    <t>MEJORAMIENTO DE ALUMBRADO PUBLICO EN LA COL LOS CASTILLOS</t>
  </si>
  <si>
    <t>AMPLIACIÓN DE ALUMBRADO PUBLICO EN LA CALLE LOMA DE LAS PETUNIAS Y EN LA CALLE LOMA DE BUGAMBILIAS EN LA COL LOMAS DE MEDINA</t>
  </si>
  <si>
    <t>AMPLIACIÓN DE ALUMBRADO PUBLICO EN EL ANDADOR MARIA CURIE DE LA COL VALLE DE SEÑORA</t>
  </si>
  <si>
    <t>AMPLIACION DE LA RED DE AGUA POTABLE Y ALCANTARILLADO SEGUNDA ETAPA EN LA COLONIA FRACCIONES DE SAN JUAN BAUTISTA</t>
  </si>
  <si>
    <t>AMPLIACION DE RED DE ELECTRIFICACION EN LA CALLE SAN NICOLAS DE LA COL MONTE DE CRISTO</t>
  </si>
  <si>
    <t xml:space="preserve">CONSTRUCCIÓN DE TANQUE DE ALMACENAMIENTO SELVA TRES DOS MIL QUINIENTOS METROS CÚBICOS DOS CAMARAS </t>
  </si>
  <si>
    <t>REHABILITACION DE SUBCOLECTOR SANITARIO EL LA CALLE ORO NITROGENO A POTASIO</t>
  </si>
  <si>
    <t xml:space="preserve">CONSTRUCCION DE SEGUNDA ETAPA DE LAS LINEAS DE ALIMENTACIÓN A ZONA DE INFLUENCIA DEL TANQUE IBARRILLA E INTERCONECCIÓN A RED DE DISTRIBUCION </t>
  </si>
  <si>
    <t>CONSTRUCCIÓN DE CALENTADOR SOLAR EN LA COLONIA ADQUIRIENTES DE IBARRILLA</t>
  </si>
  <si>
    <t>CONSTRUCCIÓN DE CALENTADOR SOLAR EN LA COLONIA ALTAVISTA</t>
  </si>
  <si>
    <t>CONSTRUCCIÓN DE CALENTADOR SOLAR EN LA COLONIA ARBOLEDAS DE LOS CASTILLOS</t>
  </si>
  <si>
    <t>CONSTRUCCIÓN DE CALENTADOR SOLAR EN LA COLONIA CAÑON DE LA INDIA</t>
  </si>
  <si>
    <t>CONSTRUCCIÓN DE CALENTADOR SOLAR EN LA COLONIA CASTILLOS VIEJOS</t>
  </si>
  <si>
    <t>CONSTRUCCIÓN DE CALENTADOR SOLAR EN LA COLONIA EL CASTILLO</t>
  </si>
  <si>
    <t>CONSTRUCCIÓN DE CALENTADOR SOLAR EN LA COLONIA LA INDIA</t>
  </si>
  <si>
    <t>CONSTRUCCIÓN DE CALENTADOR SOLAR EN LA COLONIA LOMAS DE GUADALUPE</t>
  </si>
  <si>
    <t>CONSTRUCCIÓN DE CALENTADOR SOLAR EN LA COLONIA LOMAS DE LOS CASTILLOS</t>
  </si>
  <si>
    <t>CONSTRUCCIÓN DE CALENTADOR SOLAR EN LA COLONIA LOS ARRAYANES II</t>
  </si>
  <si>
    <t>CONSTRUCCIÓN DE CALENTADOR SOLAR EN LA COLONIA LOS CASTILLOS</t>
  </si>
  <si>
    <t>CONSTRUCCIÓN DE CALENTADOR SOLAR EN LA COLONIA NUEVO LEON</t>
  </si>
  <si>
    <t>CONSTRUCCIÓN DE CALENTADOR SOLAR EN LA COLONIA PASO RIO DE LOS CASTILLOS</t>
  </si>
  <si>
    <t>CONSTRUCCIÓN DE CALENTADOR SOLAR EN LA COLONIA REAL DEL CASTILLO</t>
  </si>
  <si>
    <t>CONSTRUCCIÓN DE CALENTADOR SOLAR EN LA COLONIA RIBERA DE LA PRESA</t>
  </si>
  <si>
    <t>CONSTRUCCIÓN DE CALENTADOR SOLAR EN LA COLONIA RIVERA DE LOS CASTILLOS</t>
  </si>
  <si>
    <t>CONSTRUCCIÓN DE CALENTADOR SOLAR EN LA COLONIA SAN ISIDRO LABRADOR</t>
  </si>
  <si>
    <t>CONSTRUCCIÓN DE CALENTADOR SOLAR EN LA COLONIA SAN JAVIER</t>
  </si>
  <si>
    <t>CONSTRUCCIÓN DE CALENTADOR SOLAR EN LA COLONIA TAJO DE LA PRESA</t>
  </si>
  <si>
    <t>CONSTRUCCIÓN DE CALENTADOR SOLAR EN LA COLONIA VALLE HERMOSO II III Y IV</t>
  </si>
  <si>
    <t>CONSTRUCCIÓN DE CALENTADOR SOLAR EN LA COLONIA 11 DE JUNIO</t>
  </si>
  <si>
    <t>CONSTRUCCIÓN DE CALENTADOR SOLAR EN LA COLONIA ANTENAS DE ARRIBA</t>
  </si>
  <si>
    <t>CONSTRUCCIÓN DE CALENTADOR SOLAR EN LA COLONIA ARBOLEDAS DE LA SELVA</t>
  </si>
  <si>
    <t>CONSTRUCCIÓN DE CALENTADOR SOLAR EN LA COLONIA BRISAS DEL VERGEL</t>
  </si>
  <si>
    <t>CONSTRUCCIÓN DE CALENTADOR SOLAR EN LA COLONIA CAÑADA DE ALFARO</t>
  </si>
  <si>
    <t>CONSTRUCCIÓN DE CALENTADOR SOLAR EN LA COLONIA CUMBRES DE MEDINA</t>
  </si>
  <si>
    <t>CONSTRUCCIÓN DE CALENTADOR SOLAR EN LA COLONIA EL CONSUELO</t>
  </si>
  <si>
    <t>CONSTRUCCIÓN DE CALENTADOR SOLAR EN LA COLONIA EL PEÑON</t>
  </si>
  <si>
    <t>CONSTRUCCIÓN DE CALENTADOR SOLAR EN LA COLONIA EL VALLADITO</t>
  </si>
  <si>
    <t>CONSTRUCCIÓN DE CALENTADOR SOLAR EN LA COLONIA ERMITA DE IBARRILLA</t>
  </si>
  <si>
    <t>CONSTRUCCIÓN DE CALENTADOR SOLAR EN LA COLONIA HACIENDA DE IBARRILLA I Y II</t>
  </si>
  <si>
    <t>CONSTRUCCIÓN DE CALENTADOR SOLAR EN LA COLONIA HACIENDA DE LOS NARANJOS</t>
  </si>
  <si>
    <t>CONSTRUCCIÓN DE CALENTADOR SOLAR EN LA COLONIA HACIENDAS DE GUADALUPE</t>
  </si>
  <si>
    <t>CONSTRUCCIÓN DE CALENTADOR SOLAR EN LA COLONIA HUERTAS DE MEDINA I</t>
  </si>
  <si>
    <t>CONSTRUCCIÓN DE CALENTADOR SOLAR EN LA COLONIA JARDINES DE LOMAS DE MEDINA</t>
  </si>
  <si>
    <t>CONSTRUCCIÓN DE CALENTADOR SOLAR EN LA COLONIA LA NOPALERA</t>
  </si>
  <si>
    <t>CONSTRUCCIÓN DE CALENTADOR SOLAR EN LA COLONIA LA PIRAMIDE</t>
  </si>
  <si>
    <t>CONSTRUCCIÓN DE CALENTADOR SOLAR EN LA COLONIA LA SELVA</t>
  </si>
  <si>
    <t>CONSTRUCCIÓN DE CALENTADOR SOLAR EN LA COLONIA LAS PRESITAS I  Y II</t>
  </si>
  <si>
    <t>CONSTRUCCIÓN DE CALENTADOR SOLAR EN LA COLONIA LAURELES DE LA SELVA</t>
  </si>
  <si>
    <t>CONSTRUCCIÓN DE CALENTADOR SOLAR EN LA COLONIA LEON I</t>
  </si>
  <si>
    <t>CONSTRUCCIÓN DE CALENTADOR SOLAR EN LA COLONIA LINARES</t>
  </si>
  <si>
    <t>CONSTRUCCIÓN DE CALENTADOR SOLAR EN LA COLONIA LOMAS DE LA SELVA</t>
  </si>
  <si>
    <t>CONSTRUCCIÓN DE CALENTADOR SOLAR EN LA COLONIA ANGELES Y MEDINA</t>
  </si>
  <si>
    <t>CONSTRUCCIÓN DE CALENTADOR SOLAR EN LA COLONIA LOMAS DE LAS PRESITAS</t>
  </si>
  <si>
    <t>CONSTRUCCIÓN DE CALENTADOR SOLAR EN LA COLONIA LOMAS DE MEDINA</t>
  </si>
  <si>
    <t>CONSTRUCCIÓN DE CALENTADOR SOLAR EN LA COLONIA MARAVILLAS I Y II</t>
  </si>
  <si>
    <t>CONSTRUCCIÓN DE CALENTADOR SOLAR EN LA COLONIA MEDINA</t>
  </si>
  <si>
    <t>CONSTRUCCIÓN DE CALENTADOR SOLAR EN LA COLONIA PALENQUE DE IBARRILLA</t>
  </si>
  <si>
    <t>CONSTRUCCIÓN DE CALENTADOR SOLAR EN LA COLONIA PRESIDENTES DE MEXICO</t>
  </si>
  <si>
    <t>CONSTRUCCIÓN DE CALENTADOR SOLAR EN LA COLONIA PROVIDENCIA</t>
  </si>
  <si>
    <t>CONSTRUCCIÓN DE CALENTADOR SOLAR EN LA COLONIA REVOLUCION</t>
  </si>
  <si>
    <t>CONSTRUCCIÓN DE CALENTADOR SOLAR EN LA COLONIA SAN FELIPE DE JESUS</t>
  </si>
  <si>
    <t>CONSTRUCCIÓN DE CALENTADOR SOLAR EN LA COLONIA SAN PABLO</t>
  </si>
  <si>
    <t>CONSTRUCCIÓN DE CALENTADOR SOLAR EN LA COLONIA SANTA MAGDALENA</t>
  </si>
  <si>
    <t>CONSTRUCCIÓN DE CALENTADOR SOLAR EN LA COLONIA UNIDAD Y ESFUERZO POPULAR</t>
  </si>
  <si>
    <t>CONSTRUCCIÓN DE CALENTADOR SOLAR EN LA COLONIA UNION COMUNITARIA DE LEON</t>
  </si>
  <si>
    <t>CONSTRUCCIÓN DE CALENTADOR SOLAR EN LA COLONIA UNION COMUNITARIA LOS LAURELES</t>
  </si>
  <si>
    <t>CONSTRUCCIÓN DE CALENTADOR SOLAR EN LA COLONIA VALLE DE SAN BERNARDO</t>
  </si>
  <si>
    <t>CONSTRUCCIÓN DE CALENTADOR SOLAR EN LA COLONIA VALLE DEL CONSUELO I Y II</t>
  </si>
  <si>
    <t>CONSTRUCCIÓN DE CALENTADOR SOLAR EN LA COLONIA BENITO JUAREZ</t>
  </si>
  <si>
    <t>CONSTRUCCIÓN DE CALENTADOR SOLAR EN LA COLONIA DESARROLLO EL POTRERO</t>
  </si>
  <si>
    <t>CONSTRUCCIÓN DE CALENTADOR SOLAR EN LA COLONIA EL CARMEN CTM</t>
  </si>
  <si>
    <t>CONSTRUCCIÓN DE CALENTADOR SOLAR EN LA COLONIA NUEVO AMANECER</t>
  </si>
  <si>
    <t>CONSTRUCCIÓN DE CALENTADOR SOLAR EN LA COLONIA SAN NICOLAS DE LOS GONZALEZ</t>
  </si>
  <si>
    <t>CONSTRUCCIÓN DE CALENTADOR SOLAR EN LA COLONIA AMPLIACION SAN FRANCISCO</t>
  </si>
  <si>
    <t>CONSTRUCCIÓN DE CALENTADOR SOLAR EN LA COLONIA BRISAS DE SAN FRANCISCO I</t>
  </si>
  <si>
    <t>CONSTRUCCIÓN DE CALENTADOR SOLAR EN LA COLONIA EL ROTARIO</t>
  </si>
  <si>
    <t>CONSTRUCCIÓN DE CALENTADOR SOLAR EN LA COLONIA: LUCERO DE SAN NICOLAS</t>
  </si>
  <si>
    <t>CONSTRUCCIÓN DE CALENTADOR SOLAR EN LA COLONIA MAR SOL I</t>
  </si>
  <si>
    <t>CONSTRUCCIÓN DE CALENTADOR SOLAR EN LA COLONIA PIEDRA AZUL I Y II</t>
  </si>
  <si>
    <t>CONSTRUCCIÓN DE CALENTADOR SOLAR EN LA COLONIA SAN CARLOS LA RONCHA</t>
  </si>
  <si>
    <t>CONSTRUCCIÓN DE CALENTADOR SOLAR EN LA COLONIA VALLE DE LA LUZ</t>
  </si>
  <si>
    <t>CONSTRUCCIÓN DE CALENTADOR SOLAR EN LA COLONIA VALLE DE LAS AVES</t>
  </si>
  <si>
    <t>CONSTRUCCIÓN DE CALENTADOR SOLAR EN LA COLONIA VALLE DE SAN CARLOS</t>
  </si>
  <si>
    <t>CONSTRUCCIÓN DE CALENTADOR SOLAR EN LA COLONIA VALLES DE LAS FLORES</t>
  </si>
  <si>
    <t>CONSTRUCCIÓN DE CALENTADOR SOLAR EN LA COLONIA ARBOLEDA DEL REFUGIO</t>
  </si>
  <si>
    <t>CONSTRUCCIÓN DE CALENTADOR SOLAR EN LA COLONIA ARBOLEDA SAN HILARION</t>
  </si>
  <si>
    <t>CONSTRUCCIÓN DE CALENTADOR SOLAR EN LA COLONIA BALCONES DE JEREZ</t>
  </si>
  <si>
    <t>CONSTRUCCIÓN DE CALENTADOR SOLAR EN LA COLONIA CASPESTRE DE JEREZ</t>
  </si>
  <si>
    <t xml:space="preserve">CONSTRUCCIÓN DE CALENTADOR SOLAR EN LA COLONIA CERRITO DE JEREZ </t>
  </si>
  <si>
    <t>CONSTRUCCIÓN DE CALENTADOR SOLAR EN LA COLONIA DIEZ DE MAYO</t>
  </si>
  <si>
    <t>CONSTRUCCIÓN DE CALENTADOR SOLAR EN LA COLONIA ESPERANZA DE JEREZ</t>
  </si>
  <si>
    <t>CONSTRUCCIÓN DE CALENTADOR SOLAR EN LA COLONIA JALISCO</t>
  </si>
  <si>
    <t>CONSTRUCCIÓN DE CALENTADOR SOLAR EN LA COLONIA JESUS MARIA</t>
  </si>
  <si>
    <t>CONSTRUCCIÓN DE CALENTADOR SOLAR EN LA COLONIA LA GLORIA</t>
  </si>
  <si>
    <t>CONSTRUCCIÓN DE CALENTADOR SOLAR EN LA COLONIA LAS TORRES</t>
  </si>
  <si>
    <t>CONSTRUCCIÓN DE CALENTADOR SOLAR EN LA COLONIA LIBERTAD</t>
  </si>
  <si>
    <t>CONSTRUCCIÓN DE CALENTADOR SOLAR EN LA COLONIA LOMAS DE JEREZ</t>
  </si>
  <si>
    <t>CONSTRUCCIÓN DE CALENTADOR SOLAR EN LA COLONIA MARIA DE LA LUZ</t>
  </si>
  <si>
    <t>CONSTRUCCIÓN DE CALENTADOR SOLAR EN LA COLONIA POPULAR GUADALAJARA</t>
  </si>
  <si>
    <t>CONSTRUCCIÓN DE CALENTADOR SOLAR EN LA COLONIA POPULAR POLANCO</t>
  </si>
  <si>
    <t>CONSTRUCCIÓN DE CALENTADOR SOLAR EN LA COLONIA REFUGIO DE SAN JOSE</t>
  </si>
  <si>
    <t>CONSTRUCCIÓN DE CALENTADOR SOLAR EN LA COLONIA SAN JUAN BAUTISTA</t>
  </si>
  <si>
    <t>CONSTRUCCIÓN DE CALENTADOR SOLAR EN LA COLONIA UNION OBRERA</t>
  </si>
  <si>
    <t>CONSTRUCCIÓN DE CALENTADOR SOLAR EN LA COLONIA VALLE DE JEREZ</t>
  </si>
  <si>
    <t>CONSTRUCCIÓN DE CALENTADOR SOLAR EN LA COLONIA VALLE DE SAN JOSE</t>
  </si>
  <si>
    <t>CONSTRUCCIÓN DE CALENTADOR SOLAR EN LA COLONIA VILLAS SANTA TERESITA</t>
  </si>
  <si>
    <t>CONSTRUCCIÓN DE CALENTADOR SOLAR EN LA COLONIA BALCONES DE LA JOYA</t>
  </si>
  <si>
    <t>CONSTRUCCIÓN DE CALENTADOR SOLAR EN LA COLONIA CAMINO A SAN JUAN</t>
  </si>
  <si>
    <t>CONSTRUCCIÓN DE CALENTADOR SOLAR EN LA COLONIA CENTRO FAMILIAR LA PIEDAD</t>
  </si>
  <si>
    <t>CONSTRUCCIÓN DE CALENTADOR SOLAR EN LA COLONIA CENTRO FAMILIAR LA SOLEDAD</t>
  </si>
  <si>
    <t>CONSTRUCCIÓN DE CALENTADOR SOLAR EN LA COLONIA CERRITO DE LA JOYA</t>
  </si>
  <si>
    <t>CONSTRUCCIÓN DE CALENTADOR SOLAR EN LA COLONIA COLINA DE LA HACIENDA</t>
  </si>
  <si>
    <t>CONSTRUCCIÓN DE CALENTADOR SOLAR EN LA COLONIA CONVIVE</t>
  </si>
  <si>
    <t>CONSTRUCCIÓN DE CALENTADOR SOLAR EN LA COLONIA ERMITA I/II</t>
  </si>
  <si>
    <t>CONSTRUCCIÓN DE CALENTADOR SOLAR EN LA COLONIA EL RENACIMIENTO MI ESPERANZA</t>
  </si>
  <si>
    <t>CONSTRUCCIÓN DE CALENTADOR SOLAR EN LA COLONIA EL YACIMIENTO</t>
  </si>
  <si>
    <t>CONSTRUCCIÓN DE CALENTADOR SOLAR EN LA COLONIA ESTANCIA DE LA JOYA</t>
  </si>
  <si>
    <t>CONSTRUCCIÓN DE CALENTADOR SOLAR EN LA COLONIA FRUTAL DE LA HACIENDA I Y II</t>
  </si>
  <si>
    <t>CONSTRUCCIÓN DE CALENTADOR SOLAR EN LA COLONIA HORIZONTE AZUL</t>
  </si>
  <si>
    <t>CONSTRUCCIÓN DE CALENTADOR SOLAR EN LA COLONIA JOYAS DE LA LOMA</t>
  </si>
  <si>
    <t>CONSTRUCCIÓN DE CALENTADOR SOLAR EN LA COLONIA LA JOYA EJIDO</t>
  </si>
  <si>
    <t>CONSTRUCCIÓN DE CALENTADOR SOLAR EN LA COLONIA MINERAL DE LA JOYA</t>
  </si>
  <si>
    <t>CONSTRUCCIÓN DE CALENTADOR SOLAR EN LA COLONIA MONTAÑA DEL SOL</t>
  </si>
  <si>
    <t>CONSTRUCCIÓN DE CALENTADOR SOLAR EN LA COLONIA NUEVA ERMITA</t>
  </si>
  <si>
    <t>CONSTRUCCIÓN DE CALENTADOR SOLAR EN LA COLONIA PASEOS DE LA JOYA</t>
  </si>
  <si>
    <t>CONSTRUCCIÓN DE CALENTADOR SOLAR EN LA COLONIA RIZOS DEL SAUCILLO I Y II</t>
  </si>
  <si>
    <t>CONSTRUCCIÓN DE CALENTADOR SOLAR EN LA COLONIA SAN JOSE DE LA JOYA</t>
  </si>
  <si>
    <t>CONSTRUCCIÓN DE CALENTADOR SOLAR EN LA COLONIA SAUCILLO DE LA JOYA</t>
  </si>
  <si>
    <t>CONSTRUCCIÓN DE CALENTADOR SOLAR EN LA COLONIA SINARQUISTA</t>
  </si>
  <si>
    <t>CONSTRUCCIÓN DE CALENTADOR SOLAR EN LA COLONIA VALLE DE SAN PEDRO DE LA JOYA I Y II</t>
  </si>
  <si>
    <t>CONSTRUCCIÓN DE CALENTADOR SOLAR EN LA COLONIA ARTICULO CUARTO CONSTITUCIONAL</t>
  </si>
  <si>
    <t>CONSTRUCCIÓN DE CALENTADOR SOLAR EN LA COLONIA CAMPO VERDE</t>
  </si>
  <si>
    <t>CONSTRUCCIÓN DE CALENTADOR SOLAR EN LA COLONIA EL RECUERDO</t>
  </si>
  <si>
    <t>CONSTRUCCIÓN DE CALENTADOR SOLAR EN LA COLONIA GRANJA LAS AMALIAS</t>
  </si>
  <si>
    <t>CONSTRUCCIÓN DE CALENTADOR SOLAR EN LA COLONIA LA PISCINA</t>
  </si>
  <si>
    <t>CONSTRUCCIÓN DE CALENTADOR SOLAR EN LA COLONIA LOS PINOS</t>
  </si>
  <si>
    <t>CONSTRUCCIÓN DE CALENTADOR SOLAR EN LA COLONIA MONTE DE CRISTO</t>
  </si>
  <si>
    <t>CONSTRUCCIÓN DE CALENTADOR SOLAR EN LA COLONIA MORELOS EL GUAJE</t>
  </si>
  <si>
    <t>CONSTRUCCIÓN DE CALENTADOR SOLAR EN LA COLONIA PERIODISTAS MEXICANOS J LOPEZ</t>
  </si>
  <si>
    <t>CONSTRUCCIÓN DE CALENTADOR SOLAR EN LA COLONIA PORTONES DE SAN JACINTO</t>
  </si>
  <si>
    <t>CONSTRUCCIÓN DE CALENTADOR SOLAR EN LA COLONIA SAN JOSE DE CEMENTOS</t>
  </si>
  <si>
    <t>CONSTRUCCIÓN DE CALENTADOR SOLAR EN LA COLONIA SAN MARCOS</t>
  </si>
  <si>
    <t>CONSTRUCCIÓN DE CALENTADOR SOLAR EN LA COLONIA SANTA MARIA DE CEMENTOS</t>
  </si>
  <si>
    <t>CONSTRUCCIÓN DE CALENTADOR SOLAR EN LA COLONIA VALLE DE LOS MILAGROS</t>
  </si>
  <si>
    <t>CONSTRUCCIÓN DE CALENTADOR SOLAR EN LA COLONIA CAÑADA REAL MARICHES</t>
  </si>
  <si>
    <t>CONSTRUCCIÓN DE CALENTADOR SOLAR EN LA COLONIA PILETAS I II III Y IV</t>
  </si>
  <si>
    <t>CONSTRUCCIÓN DE CALENTADOR SOLAR EN LA COLONIA SAN JUAN BOSCO VISTA HERMOSA</t>
  </si>
  <si>
    <t>CONSTRUCCIÓN DE CALENTADOR SOLAR EN LA COLONIA SAN JUAN DE ABAJO</t>
  </si>
  <si>
    <t>CONSTRUCCIÓN DE CALENTADOR SOLAR EN LA COLONIA BRISAS DEL SOL I Y II</t>
  </si>
  <si>
    <t>CONSTRUCCIÓN DE CALENTADOR SOLAR EN LA COLONIA BUENAVENTURA</t>
  </si>
  <si>
    <t>CONSTRUCCIÓN DE CALENTADOR SOLAR EN LA COLONIA CERRITO AMARILLO</t>
  </si>
  <si>
    <t>CONSTRUCCIÓN DE CALENTADOR SOLAR EN LA COLONIA CERRITO DE GUADALUPE</t>
  </si>
  <si>
    <t>CONSTRUCCIÓN DE CALENTADOR SOLAR EN LA COLONIA CUMBRES DE LAS HILAMAS</t>
  </si>
  <si>
    <t>CONSTRUCCIÓN DE CALENTADOR SOLAR EN LA COLONIA EL MINERAL III</t>
  </si>
  <si>
    <t>CONSTRUCCIÓN DE CALENTADOR SOLAR EN LA COLONIA EL PARAISO II</t>
  </si>
  <si>
    <t>CONSTRUCCIÓN DE CALENTADOR SOLAR EN LA COLONIA EL RUBI</t>
  </si>
  <si>
    <t>CONSTRUCCIÓN DE CALENTADOR SOLAR EN LA COLONIA LOMA DE CONTRERAS</t>
  </si>
  <si>
    <t>CONSTRUCCIÓN DE CALENTADOR SOLAR EN LA COLONIA LOMAS DE LA PAZ I Y II</t>
  </si>
  <si>
    <t>CONSTRUCCIÓN DE CALENTADOR SOLAR EN LA COLONIA LOMAS DE MONSERRAT</t>
  </si>
  <si>
    <t>CONSTRUCCIÓN DE CALENTADOR SOLAR EN LA COLONIA LOMAS DEL SOL II Y III</t>
  </si>
  <si>
    <t>CONSTRUCCIÓN DE CALENTADOR SOLAR EN LA COLONIA REAL 2000</t>
  </si>
  <si>
    <t>CONSTRUCCIÓN DE CALENTADOR SOLAR EN LA COLONIA RIVERA DE LA JOYA</t>
  </si>
  <si>
    <t>CONSTRUCCIÓN DE CALENTADOR SOLAR EN LA COLONIA SAN MATIAS MISION Y TORRES DE LA JOYA</t>
  </si>
  <si>
    <t>CONSTRUCCIÓN DE CALENTADOR SOLAR EN LA COLONIA VILLA REAL</t>
  </si>
  <si>
    <t>CONSTRUCCIÓN DE CALENTADOR SOLAR EN LA COLONIA VILLAS DE LA JOYA</t>
  </si>
  <si>
    <t>CONSTRUCCIÓN DE CUARTO DORMITORIO EN LA COLONIA ADQUIRIENTES DE IBARRILLA</t>
  </si>
  <si>
    <t>CONSTRUCCIÓN DE CUARTO DORMITORIO EN LA COLONIA ARBOLEDAS DE LOS CASTILLOS</t>
  </si>
  <si>
    <t xml:space="preserve">CONSTRUCCIÓN DE CUARTO DORMITORIO EN LA COLONIA CAÑON DE LA INDIA </t>
  </si>
  <si>
    <t>CONSTRUCCIÓN DE CUARTO DORMITORIO EN LA COLONIA CASTILLOS VIEJOS</t>
  </si>
  <si>
    <t>CONSTRUCCIÓN DE CUARTO DORMITORIO EN LA COLONIA EL CASTILLO</t>
  </si>
  <si>
    <t>CONSTRUCCIÓN DE CUARTO DORMITORIO EN LA COLONIA EL CUARENTEÑO</t>
  </si>
  <si>
    <t>CONSTRUCCIÓN DE CUARTO DORMITORIO EN LA COLONIA LA INDIA</t>
  </si>
  <si>
    <t>CONSTRUCCIÓN DE CUARTO DORMITORIO EN LA COLONIA LOMAS DE GUADALUPE</t>
  </si>
  <si>
    <t xml:space="preserve">CONSTRUCCIÓN DE CUARTO DORMITORIO EN LA COLONIA LOMAS DE LOS CASTILLOS </t>
  </si>
  <si>
    <t>CONSTRUCCIÓN DE CUARTO DORMITORIO EN LA COLONIA LOS CASTILLOS</t>
  </si>
  <si>
    <t>CONSTRUCCIÓN DE CUARTO DORMITORIO EN LA COLONIA NUEVO LEON</t>
  </si>
  <si>
    <t>CONSTRUCCIÓN DE CUARTO DORMITORIO EN LA COLONIA POBLADO DE LOS CASTILLOS</t>
  </si>
  <si>
    <t>CONSTRUCCIÓN DE CUARTO DORMITORIO EN LA COLONIA REAL DEL CASTILLO</t>
  </si>
  <si>
    <t>CONSTRUCCIÓN DE CUARTO DORMITORIO EN LA COLONIA RIBERA DE LA PRESA</t>
  </si>
  <si>
    <t>CONSTRUCCIÓN DE CUARTO DORMITORIO EN LA COLONIA RIVERA DE LOS CASTILLOS</t>
  </si>
  <si>
    <t>CONSTRUCCIÓN DE CUARTO DORMITORIO EN LA COLONIA SAN ISIDRO AZTECA</t>
  </si>
  <si>
    <t>CONSTRUCCIÓN DE CUARTO DORMITORIO EN LA COLONIA SAN ISIDRO LABRADOR</t>
  </si>
  <si>
    <t>CONSTRUCCIÓN DE CUARTO DORMITORIO EN LA COLONIA AMPLIACION LEON I</t>
  </si>
  <si>
    <t>CONSTRUCCIÓN DE CUARTO DORMITORIO EN LA COLONIA EL PEÑON</t>
  </si>
  <si>
    <t>CONSTRUCCIÓN DE CUARTO DORMITORIO EN LA COLONIA EL VALLADITO</t>
  </si>
  <si>
    <t>CONSTRUCCIÓN DE CUARTO DORMITORIO EN LA COLONIA HACIENDA DE IBARRILLA</t>
  </si>
  <si>
    <t>CONSTRUCCIÓN DE CUARTO DORMITORIO EN LA COLONIA LA NOPALERA</t>
  </si>
  <si>
    <t>CONSTRUCCIÓN DE CUARTO DORMITORIO EN LA COLONIA LA SELVA</t>
  </si>
  <si>
    <t>CONSTRUCCIÓN DE CUARTO DORMITORIO EN LA COLONIA LAS PRESITAS</t>
  </si>
  <si>
    <t>CONSTRUCCIÓN DE CUARTO DORMITORIO EN LA COLONIA LOMAS DE MEDINA</t>
  </si>
  <si>
    <t>CONSTRUCCIÓN DE CUARTO DORMITORIO EN LA COLONIA MEDINA</t>
  </si>
  <si>
    <t>CONSTRUCCIÓN DE CUARTO DORMITORIO EN LA COLONIA MEZQUITE DE MEDINA</t>
  </si>
  <si>
    <t>CONSTRUCCIÓN DE CUARTO DORMITORIO EN LA COLONIA PRESIDENTES DE MEXICO</t>
  </si>
  <si>
    <t>CONSTRUCCIÓN DE CUARTO DORMITORIO EN LA COLONIA PRESITAS DEL CONSUELO</t>
  </si>
  <si>
    <t>CONSTRUCCIÓN DE CUARTO DORMITORIO EN LA COLONIA REVOLUCION</t>
  </si>
  <si>
    <t>CONSTRUCCIÓN DE CUARTO DORMITORIO EN LA COLONIA SAN PABLO</t>
  </si>
  <si>
    <t>CONSTRUCCIÓN DE CUARTO DORMITORIO EN LA COLONIA UNIDAD Y ESFUERZO POPULAR</t>
  </si>
  <si>
    <t>CONSTRUCCIÓN DE CUARTO DORMITORIO EN LA COLONIA VALLE DE SAN BERNARDO</t>
  </si>
  <si>
    <t>CONSTRUCCIÓN DE CUARTO DORMITORIO EN LA COLONIA VALLE DEL CONSUELO</t>
  </si>
  <si>
    <t>CONSTRUCCIÓN DE CUARTO DORMITORIO EN LA COLONIA CENTRO FAMILIAR LA SOLEDAD</t>
  </si>
  <si>
    <t>CONSTRUCCIÓN DE CUARTO DORMITORIO EN LA COLONIA COLINA DE LA HACIENDA</t>
  </si>
  <si>
    <t>CONSTRUCCIÓN DE CUARTO DORMITORIO EN LA COLONIA ERMITA I Y II</t>
  </si>
  <si>
    <t>CONSTRUCCIÓN DE CUARTO DORMITORIO EN LA COLONIA HORIZONTE AZUL</t>
  </si>
  <si>
    <t>CONSTRUCCIÓN DE CUARTO DORMITORIO EN LA COLONIA JOYAS DE CASTILLA</t>
  </si>
  <si>
    <t>CONSTRUCCIÓN DE CUARTO DORMITORIO EN LA COLONIA MINERAL DE LA JOYA</t>
  </si>
  <si>
    <t>CONSTRUCCIÓN DE CUARTO DORMITORIO EN LA COLONIA MONTAÑAS DEL SOL</t>
  </si>
  <si>
    <t>CONSTRUCCIÓN DE CUARTO DORMITORIO EN LA COLONIA NUEVA ERMITA</t>
  </si>
  <si>
    <t>CONSTRUCCIÓN DE CUARTO DORMITORIO EN LA COLONIA REAL DE LA JOYA</t>
  </si>
  <si>
    <t>CONSTRUCCIÓN DE CUARTO DORMITORIO EN LA COLONIA RENACIMIENTO</t>
  </si>
  <si>
    <t>CONSTRUCCIÓN DE CUARTO DORMITORIO EN LA COLONIA RIZOS DEL SAUCILLO I Y II</t>
  </si>
  <si>
    <t>CONSTRUCCIÓN DE CUARTO DORMITORIO EN LA COLONIA SINARQUISTA</t>
  </si>
  <si>
    <t>CONSTRUCCIÓN DE CUARTO DORMITORIO EN LA COLONIA VALLE DE SAN PEDRO LA JOYA</t>
  </si>
  <si>
    <t>CONSTRUCCIÓN DE CUARTO DORMITORIO EN LA COLONIA PILETAS I II III Y IV</t>
  </si>
  <si>
    <t>CONSTRUCCIÓN DE CUARTO DORMITORIO EN LA COLONIA ARBOLEDA DEL REFUGIO</t>
  </si>
  <si>
    <t>CONSTRUCCIÓN DE CUARTO DORMITORIO EN LA COLONIA ARBOLEDAS DE SAN HILARION</t>
  </si>
  <si>
    <t>CONSTRUCCIÓN DE CUARTO DORMITORIO EN LA COLONIA DIEZ DE MAYO</t>
  </si>
  <si>
    <t>CONSTRUCCIÓN DE CUARTO DORMITORIO EN LA COLONIA JALISCO</t>
  </si>
  <si>
    <t>CONSTRUCCIÓN DE CUARTO DORMITORIO EN LA COLONIA LIBERTAD</t>
  </si>
  <si>
    <t>CONSTRUCCIÓN DE CUARTO DORMITORIO EN LA COLONIA POPULAR GUADALAJARA</t>
  </si>
  <si>
    <t>CONSTRUCCIÓN DE CUARTO DORMITORIO EN LA COLONIA POPULAR POLANCO</t>
  </si>
  <si>
    <t>CONSTRUCCIÓN DE CUARTO DORMITORIO EN LA COLONIA REFUGIO DE SAN JOSE</t>
  </si>
  <si>
    <t>CONSTRUCCIÓN DE CUARTO DORMITORIO EN LA COLONIA VALLE DE JEREZ</t>
  </si>
  <si>
    <t>CONSTRUCCIÓN DE CUARTO DORMITORIO EN LA COLONIA VALLE DE SAN JOSE</t>
  </si>
  <si>
    <t>CONSTRUCCIÓN DE CUARTO DORMITORIO EN LA COLONIA ARTICULO CUARTO CONSTITUCIONAL</t>
  </si>
  <si>
    <t>CONSTRUCCIÓN DE CUARTO DORMITORIO EN LA COLONIA PERIODISTAS MEXICANOS J LOPEZ</t>
  </si>
  <si>
    <t>CONSTRUCCIÓN DE CUARTO DORMITORIO EN LA COLONIA PORTONES DE SAN JACINTO</t>
  </si>
  <si>
    <t>CONSTRUCCIÓN DE CUARTO DORMITORIO EN LA COLONIA VALLE DE LOS MILAGROS</t>
  </si>
  <si>
    <t>CONSTRUCCIÓN DE CUARTO DORMITORIO EN LA COLONIA MONTE DE CRISTO</t>
  </si>
  <si>
    <t>CONSTRUCCIÓN DE CUARTO DORMITORIO EN LA COLONIA MORELOS</t>
  </si>
  <si>
    <t>CONSTRUCCIÓN DE CUARTO DORMITORIO EN LA COLONIA SANTA MARIA DE CEMENTOS</t>
  </si>
  <si>
    <t>CONSTRUCCIÓN DE CUARTO DORMITORIO EN LA COLONIA AMPLIACION SAN FRANCISCO</t>
  </si>
  <si>
    <t>CONSTRUCCIÓN DE CUARTO DORMITORIO EN LA COLONIA DESARROLLO EL POTRERO</t>
  </si>
  <si>
    <t>CONSTRUCCIÓN DE CUARTO DORMITORIO EN LA COLONIA EL CARMEN CTM</t>
  </si>
  <si>
    <t>CONSTRUCCIÓN DE CUARTO DORMITORIO EN LA COLONIA EL ROTARIO</t>
  </si>
  <si>
    <t>CONSTRUCCIÓN DE CUARTO DORMITORIO EN LA COLONIA PIEDRA AZUL I Y II</t>
  </si>
  <si>
    <t>CONSTRUCCIÓN DE CUARTO DORMITORIO EN LA COLONIA VALLE AZUL</t>
  </si>
  <si>
    <t>CONSTRUCCIÓN DE CUARTO DORMITORIO EN LA COLONIA VALLE DE LA LUZ</t>
  </si>
  <si>
    <t>CONSTRUCCIÓN DE CUARTO DORMITORIO EN LA COLONIA VALLE DE LAS AVES</t>
  </si>
  <si>
    <t>CONSTRUCCIÓN DE CUARTO DORMITORIO EN LA COLONIA VALLE DE LAS FLORES</t>
  </si>
  <si>
    <t>CONSTRUCCION DE TECHO FIRME EN LA COLONIA AMPLIACION LEON I</t>
  </si>
  <si>
    <t>CONSTRUCCION DE TECHO FIRME EN LA COLONIA BOSQUES DE LA SELVA</t>
  </si>
  <si>
    <t>CONSTRUCCION DE TECHO FIRME EN LA COLONIA BRISAS DEL VERGEL</t>
  </si>
  <si>
    <t>CONSTRUCCION DE TECHO FIRME EN LA COLONIA CAÑADA DE ALFARO</t>
  </si>
  <si>
    <t>CONSTRUCCION DE TECHO FIRME EN LA COLONIA EL PEÑON</t>
  </si>
  <si>
    <t>CONSTRUCCION DE TECHO FIRME EN LA COLONIA EL VALLADITO I Y II</t>
  </si>
  <si>
    <t>CONSTRUCCION DE TECHO FIRME EN LA COLONIA ESCONDIDA DE LA SELVA</t>
  </si>
  <si>
    <t>CONSTRUCCION DE TECHO FIRME EN LA COLONIA HACIENDA DE IBARRILLA</t>
  </si>
  <si>
    <t>CONSTRUCCION DE TECHO FIRME EN LA COLONIA HUERTAS DE MEDINA</t>
  </si>
  <si>
    <t>CONSTRUCCION DE TECHO FIRME EN LA COLONIA IBARRILLA</t>
  </si>
  <si>
    <t>CONSTRUCCION DE TECHO FIRME EN LA COLONIA LA NOPALERA</t>
  </si>
  <si>
    <t>CONSTRUCCION DE TECHO FIRME EN LA COLONIA LA SELVA</t>
  </si>
  <si>
    <t>CONSTRUCCION DE TECHO FIRME EN LA COLONIA LAS PRESITAS</t>
  </si>
  <si>
    <t>CONSTRUCCION DE TECHO FIRME EN LA COLONIA LEON I</t>
  </si>
  <si>
    <t>CONSTRUCCION DE TECHO FIRME EN LA COLONIA LOMAS DE LA SELVA</t>
  </si>
  <si>
    <t>CONSTRUCCION DE TECHO FIRME EN LA COLONIA LOMAS DE MEDINA</t>
  </si>
  <si>
    <t>CONSTRUCCION DE TECHO FIRME EN LA COLONIA MARAVILLAS I</t>
  </si>
  <si>
    <t>CONSTRUCCION DE TECHO FIRME EN LA COLONIA MEDINA</t>
  </si>
  <si>
    <t>CONSTRUCCION DE TECHO FIRME EN LA COLONIA MESITAS DEL CONSUELO</t>
  </si>
  <si>
    <t>CONSTRUCCION DE TECHO FIRME EN LA COLONIA REVOLUCION</t>
  </si>
  <si>
    <t>CONSTRUCCION DE TECHO FIRME EN LA COLONIA SAN BERNARDO</t>
  </si>
  <si>
    <t>CONSTRUCCION DE TECHO FIRME EN LA COLONIA UNIDAD Y ESFUERZO POPULAR</t>
  </si>
  <si>
    <t>CONSTRUCCION DE TECHO FIRME EN LA COLONIA VALLE DE SAN BERNARDO</t>
  </si>
  <si>
    <t>CONSTRUCCION DE TECHO FIRME EN LA COLONIA ADQUIRIENTES DE IBARRILLA</t>
  </si>
  <si>
    <t>CONSTRUCCION DE TECHO FIRME EN LA COLONIA ARBOLEDAS DE LOS CASTILLOS</t>
  </si>
  <si>
    <t>CONSTRUCCION DE TECHO FIRME EN LA COLONIA CAÑON DE LA INDIA</t>
  </si>
  <si>
    <t>CONSTRUCCION DE TECHO FIRME EN LA COLONIA CASTILLOS VIEJOS</t>
  </si>
  <si>
    <t>CONSTRUCCION DE TECHO FIRME EN LA COLONIA EL CASTILLO</t>
  </si>
  <si>
    <t>CONSTRUCCION DE TECHO FIRME EN LA COLONIA LA INDIA</t>
  </si>
  <si>
    <t>CONSTRUCCION DE TECHO FIRME EN LA COLONIA LOMAS DE GUADALUPE</t>
  </si>
  <si>
    <t>CONSTRUCCION DE TECHO FIRME EN LA COLONIA LOS CASTILLOS</t>
  </si>
  <si>
    <t>CONSTRUCCION DE TECHO FIRME EN LA COLONIA REAL DEL CASTILLO</t>
  </si>
  <si>
    <t>CONSTRUCCION DE TECHO FIRME EN LA COLONIA SAN ISIDRO LABRADOR</t>
  </si>
  <si>
    <t>CONSTRUCCION DE TECHO FIRME EN LA COLONIA VALLE HERMOSO</t>
  </si>
  <si>
    <t>CONSTRUCCION DE TECHO FIRME EN LA COLONIA BALCONES DE LAS JOYAS</t>
  </si>
  <si>
    <t>CONSTRUCCION DE TECHO FIRME EN LA COLONIA CENTRO FAMILIAR LA SOLEDAD</t>
  </si>
  <si>
    <t>CONSTRUCCION DE TECHO FIRME EN LA COLONIA COLINA DE LA HACIENDA</t>
  </si>
  <si>
    <t>CONSTRUCCION DE TECHO FIRME EN LA COLONIA EL RENACIMIENTO MI ESPERANZA</t>
  </si>
  <si>
    <t>CONSTRUCCION DE TECHO FIRME EN LA COLONIA LOMAS DE CONTRERAS</t>
  </si>
  <si>
    <t>CONSTRUCCION DE TECHO FIRME EN LA COLONIA MINERAL DE LA JOYA</t>
  </si>
  <si>
    <t>CONSTRUCCION DE TECHO FIRME EN LA COLONIA REAL DE LA JOYA</t>
  </si>
  <si>
    <t>CONSTRUCCION DE TECHO FIRME EN LA COLONIA RIZOS DEL SAUCILLO I Y II</t>
  </si>
  <si>
    <t>CONSTRUCCION DE TECHO FIRME EN LA COLONIA ARTICULO CUARTO CONSTITUCIONAL</t>
  </si>
  <si>
    <t>CONSTRUCCION DE TECHO FIRME EN LA COLONIA PERIODISTAS MEXICANOS J LOPEZ</t>
  </si>
  <si>
    <t>CONSTRUCCION DE TECHO FIRME EN LA COLONIA VALLE DE LOS MILAGROS</t>
  </si>
  <si>
    <t>CONSTRUCCION DE TECHO FIRME EN LA COLONIA PILETAS I II III Y IV</t>
  </si>
  <si>
    <t>CONSTRUCCION DE TECHO FIRME EN LA COLONIA SAN JUAN BOSCO VISTA HERMOSA</t>
  </si>
  <si>
    <t>CONSTRUCCION DE TECHO FIRME EN LA COLONIA ARBOLEDA DEL REFUGIO</t>
  </si>
  <si>
    <t>CONSTRUCCION DE TECHO FIRME EN LA COLONIA DIEZ DE MAYO</t>
  </si>
  <si>
    <t>CONSTRUCCION DE TECHO FIRME EN LA COLONIA LIBERTAD</t>
  </si>
  <si>
    <t>CONSTRUCCION DE TECHO FIRME EN LA COLONIA REFUGIO DE SAN JOSE</t>
  </si>
  <si>
    <t>CONSTRUCCION DE TECHO FIRME EN LA COLONIA SAN CARLOS LA RONCHA</t>
  </si>
  <si>
    <t>CONSTRUCCION DE TECHO FIRME EN LA COLONIA VALLE DE LAS AVES</t>
  </si>
  <si>
    <t>CONSTRUCCION DE TECHO FIRME EN LA COLONIA AMPLIACION SAN FRANCISCO</t>
  </si>
  <si>
    <t>CONSTRUCCION DE TECHO FIRME EN LA COLONIA BRISAS DE SAN FRANCISCO</t>
  </si>
  <si>
    <t>CONSTRUCCION DE TECHO FIRME EN LA COLONIA DESARROLLO EL POTRERO</t>
  </si>
  <si>
    <t>CONSTRUCCION DE TECHO FIRME EN LA COLONIA EL CARMEN CTM</t>
  </si>
  <si>
    <t>CONSTRUCCION DE TECHO FIRME EN LA COLONIA EL ROTARIO</t>
  </si>
  <si>
    <t>CONSTRUCCION DE TECHO FIRME EN LA COLONIA PIEDRA AZUL I Y II</t>
  </si>
  <si>
    <t>CONSTRUCCION DE TECHO FIRME EN LA COLONIA VALLE DE LA LUZ</t>
  </si>
  <si>
    <t>CONSTRUCCIÓN DE MURO FIRME EN LA COLONIA AMPLIACION LEON I</t>
  </si>
  <si>
    <t>CONSTRUCCIÓN DE MURO FIRME EN LA COLONIA BOSQUES DE LA SELVA</t>
  </si>
  <si>
    <t>CONSTRUCCIÓN DE MURO FIRME EN LA COLONIA BRISAS DEL VERGEL</t>
  </si>
  <si>
    <t>CONSTRUCCIÓN DE MURO FIRME EN LA COLONIA CAÑADA DE ALFARO</t>
  </si>
  <si>
    <t>CONSTRUCCIÓN DE MURO FIRME EN LA COLONIA EL PEÑON</t>
  </si>
  <si>
    <t>CONSTRUCCIÓN DE MURO FIRME EN LA COLONIA EL VALLADITO I Y II</t>
  </si>
  <si>
    <t>CONSTRUCCIÓN DE MURO FIRME EN LA COLONIA ESCONDIDA DE LA SELVA</t>
  </si>
  <si>
    <t>CONSTRUCCIÓN DE MURO FIRME EN LA COLONIA HACIENDA DE IBARRILLA</t>
  </si>
  <si>
    <t>CONSTRUCCIÓN DE MURO FIRME EN LA COLONIA HUERTAS DE MEDINA</t>
  </si>
  <si>
    <t>CONSTRUCCIÓN DE MURO FIRME EN LA COLONIA IBARRILLA</t>
  </si>
  <si>
    <t>CONSTRUCCIÓN DE MURO FIRME EN LA COLONIA LA NOPALERA</t>
  </si>
  <si>
    <t>CONSTRUCCIÓN DE MURO FIRME EN LA COLONIA LA SELVA</t>
  </si>
  <si>
    <t>CONSTRUCCIÓN DE MURO FIRME EN LA COLONIA LAS PRESITAS</t>
  </si>
  <si>
    <t>CONSTRUCCIÓN DE MURO FIRME EN LA COLONIA LEON I</t>
  </si>
  <si>
    <t>CONSTRUCCIÓN DE MURO FIRME EN LA COLONIA LOMAS DE LA SELVA</t>
  </si>
  <si>
    <t>CONSTRUCCIÓN DE MURO FIRME EN LA COLONIA LOMAS DE MEDINA</t>
  </si>
  <si>
    <t>CONSTRUCCIÓN DE MURO FIRME EN LA COLONIA MARAVILLAS I</t>
  </si>
  <si>
    <t>CONSTRUCCIÓN DE MURO FIRME EN LA COLONIA MEDINA</t>
  </si>
  <si>
    <t>CONSTRUCCIÓN DE MURO FIRME EN LA COLONIA MESITAS DEL CONSUELO</t>
  </si>
  <si>
    <t>CONSTRUCCIÓN DE MURO FIRME EN LA COLONIA REVOLUCION</t>
  </si>
  <si>
    <t>CONSTRUCCIÓN DE MURO FIRME EN LA COLONIA SAN BERNARDO</t>
  </si>
  <si>
    <t>CONSTRUCCIÓN DE MURO FIRME EN LA COLONIA UNIDAD Y ESFUERZO POPULAR</t>
  </si>
  <si>
    <t>CONSTRUCCIÓN DE MURO FIRME EN LA COLONIA VALLE DE SAN BERNARDO</t>
  </si>
  <si>
    <t>CONSTRUCCIÓN DE MURO FIRME EN LA COLONIA ADQUIRIENTES DE IBARRILLA</t>
  </si>
  <si>
    <t>CONSTRUCCIÓN DE MURO FIRME EN LA COLONIA ARBOLEDAS DE LOS CASTILLOS</t>
  </si>
  <si>
    <t>CONSTRUCCIÓN DE MURO FIRME EN LA COLONIA CAÑON DE LA INDIA</t>
  </si>
  <si>
    <t>CONSTRUCCIÓN DE MURO FIRME EN LA COLONIA CASTILLOS VIEJOS</t>
  </si>
  <si>
    <t>CONSTRUCCIÓN DE MURO FIRME EN LA COLONIA EL CASTILLO</t>
  </si>
  <si>
    <t>CONSTRUCCIÓN DE MURO FIRME EN LA COLONIA LA INDIA</t>
  </si>
  <si>
    <t>CONSTRUCCIÓN DE MURO FIRME EN LA COLONIA LOMAS DE GUADALUPE</t>
  </si>
  <si>
    <t>CONSTRUCCIÓN DE MURO FIRME EN LA COLONIA LOS CASTILLOS</t>
  </si>
  <si>
    <t>CONSTRUCCIÓN DE MURO FIRME EN LA COLONIA REAL DEL CASTILLO</t>
  </si>
  <si>
    <t>CONSTRUCCIÓN DE MURO FIRME EN LA COLONIA SAN ISIDRO LABRADOR</t>
  </si>
  <si>
    <t>CONSTRUCCIÓN DE MURO FIRME EN LA COLONIA VALLE HERMOSO</t>
  </si>
  <si>
    <t>CONSTRUCCIÓN DE MURO FIRME EN LA COLONIA BALCONES DE LAS JOYAS</t>
  </si>
  <si>
    <t>CONSTRUCCIÓN DE MURO FIRME EN LA COLONIA CENTRO FAMILIAR LA SOLEDAD</t>
  </si>
  <si>
    <t>CONSTRUCCIÓN DE MURO FIRME EN LA COLONIA COLINA DE LA HACIENDA</t>
  </si>
  <si>
    <t>CONSTRUCCIÓN DE MURO FIRME EN LA COLONIA EL RENACIMIENTO MI ESPERANZA</t>
  </si>
  <si>
    <t>CONSTRUCCIÓN DE MURO FIRME EN LA COLONIA LOMAS DE CONTRERAS</t>
  </si>
  <si>
    <t>CONSTRUCCIÓN DE MURO FIRME EN LA COLONIA MINERAL DE LA JOYA</t>
  </si>
  <si>
    <t>CONSTRUCCIÓN DE MURO FIRME EN LA COLONIA REAL DE LA JOYA</t>
  </si>
  <si>
    <t>CONSTRUCCIÓN DE MURO FIRME EN LA COLONIA RIZOS DEL SAUCILLO I Y II</t>
  </si>
  <si>
    <t>CONSTRUCCIÓN DE MURO FIRME EN LA COLONIA ARTICULO CUARTO CONSTITUCIONAL</t>
  </si>
  <si>
    <t>CONSTRUCCIÓN DE MURO FIRME EN LA COLONIA PERIODISTAS MEXICANOS J LOPEZ</t>
  </si>
  <si>
    <t>CONSTRUCCIÓN DE MURO FIRME EN LA COLONIA VALLE DE LOS MILAGROS</t>
  </si>
  <si>
    <t>CONSTRUCCIÓN DE MURO FIRME EN LA COLONIA PILETAS I II III Y IV</t>
  </si>
  <si>
    <t>CONSTRUCCIÓN DE MURO FIRME EN LA COLONIA SAN JUAN BOSCO VISTA HERMOSA</t>
  </si>
  <si>
    <t>CONSTRUCCIÓN DE MURO FIRME EN LA COLONIA ARBOLEDA DEL REFUGIO</t>
  </si>
  <si>
    <t>CONSTRUCCIÓN DE MURO FIRME EN LA COLONIA DIEZ DE MAYO</t>
  </si>
  <si>
    <t>CONSTRUCCIÓN DE MURO FIRME EN LA COLONIA LIBERTAD</t>
  </si>
  <si>
    <t>CONSTRUCCIÓN DE MURO FIRME EN LA COLONIA REFUGIO DE SAN JOSE</t>
  </si>
  <si>
    <t>CONSTRUCCIÓN DE MURO FIRME EN LA COLONIA SAN CARLOS LA RONCHA</t>
  </si>
  <si>
    <t>CONSTRUCCIÓN DE MURO FIRME EN LA COLONIA VALLE DE LAS AVES</t>
  </si>
  <si>
    <t>CONSTRUCCIÓN DE MURO FIRME EN LA COLONIA AMPLIACION SAN FRANCISCO</t>
  </si>
  <si>
    <t>CONSTRUCCIÓN DE MURO FIRME EN LA COLONIA BRISAS DE SAN FRANCISCO</t>
  </si>
  <si>
    <t>CONSTRUCCIÓN DE MURO FIRME EN LA COLONIA DESARROLLO EL POTRERO</t>
  </si>
  <si>
    <t>CONSTRUCCIÓN DE MURO FIRME EN LA COLONIA EL CARMEN CTM</t>
  </si>
  <si>
    <t>CONSTRUCCIÓN DE MURO FIRME EN LA COLONIA EL ROTARIO</t>
  </si>
  <si>
    <t>CONSTRUCCIÓN DE MURO FIRME EN LA COLONIA PIEDRA AZUL I Y II</t>
  </si>
  <si>
    <t>CONSTRUCCIÓN DE MURO FIRME EN LA COLONIA VALLE DE LA LUZ</t>
  </si>
  <si>
    <t xml:space="preserve">SUPERVISION DE LA PAVIMENTACIÓN DE LA CALLE ALBUMEN EN LA COLONIA ARBOLEDAS DE SAN HILARIÓN </t>
  </si>
  <si>
    <t>SUPERVISION DE LA PAVIMENTACIÓN DE LA CALLE REAL DEL MONTE EN LA COLONIA LOMAS DE JEREZ</t>
  </si>
  <si>
    <t>SUPERVISION DE LA PAVIMENTACIÓN DE LA CALLE JEREZ DE VARNA EN LA COLONIA VALLE DE JEREZ</t>
  </si>
  <si>
    <t>SUPERVISION DE LA PAVIMENTACIÓN DE LA CALLE CERRO ESCONDIDO EN LA COLONIA ARBOLEDAS DE LOS CASTILLOS</t>
  </si>
  <si>
    <t>SUPERVISION DE LA PAVIMENTACIÓN DE LA CALLE PRIVADA MADRE RAQUEL EN LA COLONIA DIEZ DE MAYO</t>
  </si>
  <si>
    <t>SUPERVISION DE LA PAVIMENTACIÓN DE LA CALLE TORRE DE PISA EN LA COLONIA LAS TORRES</t>
  </si>
  <si>
    <t>SUPERVISION DE LA PAVIMENTACIÓN DE LA CALLE JEREZ DE LUCERNA EN LA COLONIA VALLE DE JEREZ</t>
  </si>
  <si>
    <t>SUPERVISION DE LA PAVIMENTACIÓN DE LA CALLE ISLAMBAD EN LA COLONIA LA INDIA</t>
  </si>
  <si>
    <t>SUPERVISIÓN DE MEJORAMIENTO DE SANITARIOS EN LA PRIMARIA CLUB ROTARIO LA GLORIA EN LA COLONIA LA GLORIA</t>
  </si>
  <si>
    <t>SUPERVISIÓN DE CONSTRUCCIÓN DE BARDA PERIMETRAL EN LA PRIMARIA FRAY PEDRO DE GANTE EN LA COLONIA PILETAS IV</t>
  </si>
  <si>
    <t>SUPERVISIÓN DE MEJORAMIENTO DE AULAS EN LA PRIMARIA FRAY PEDRO DE GANTE EN LA COLONIA PILETAS IV</t>
  </si>
  <si>
    <t>SUPERVISIÓN DE CONSTRUCCIÓN DE BARDA PERIMETRAL EN LA TELESECUNDARIA SIETE NOVENTA Y CUATRO EN LA COLONIA LOMAS DE ECHEVESTE</t>
  </si>
  <si>
    <t>SUPERVISIÓN DE CONSTRUCCIÓN DE AULA EN LA TELESECUNDARIA SIETE NOVENTA Y CUATRO EN LA COLONIA LOMAS DE ECHEVESTE</t>
  </si>
  <si>
    <t>SUPERVISIÓN DE CONSTRUCCIÓN DE TECHADO EN ÁREA DE IMPARTICIÓN DE EDUCACIÓN FÍSICA  EN LA TELESECUNDARIA SIETE NOVENTA Y CUATRO EN LA COLONIA LOMAS DE ECHEVESTE.</t>
  </si>
  <si>
    <t>SUPERVISIÓN DE MEJORAMIENTO SANITARIOS EN LA TELESECUNDARIA SIETE NOVENTA Y CUATRO EN LA COLONIA LOMAS DE ECHEVESTE</t>
  </si>
  <si>
    <t>SUPERVISIÓN DE MEJORAMIENTO DE AULAS EN LA TELESECUNDARIA SIETE NOVENTA Y CUATRO EN LA  COLONIA LOMAS DE ECHEVESTE</t>
  </si>
  <si>
    <t>SUPERVISIÓN DE 328 CALENTADORES SOLARES EN LA COLONIA ADQUIRIENTES DE IBARRILLA, ENTRE OTRAS</t>
  </si>
  <si>
    <t>SUPERVISIÓN DE CONSTRUCCIÓN DE CALENTADOR SOLAR EN LA COLONIA RIBERA DE LA PRESA</t>
  </si>
  <si>
    <t>SUPERVISIÓN DE CONSTRUCCIÓN DE CALENTADOR SOLAR EN LA COLONIA VALLE HERMOSO II III Y IV</t>
  </si>
  <si>
    <t>SUPERVISIÓN DE CONSTRUCCIÓN DE CALENTADOR SOLAR EN LA COLONIA BRISAS DEL VERGEL</t>
  </si>
  <si>
    <t>SUPERVISIÓN DE CONSTRUCCIÓN DE CALENTADOR SOLAR EN LA COLONIA EL VALLADITO</t>
  </si>
  <si>
    <t xml:space="preserve">SUPERVISIÓN DE 373 CALENTADORES SOLARES EN LA COLONIA ERMITA DE IBARRILLA, ENTRE OTRAS. </t>
  </si>
  <si>
    <t>SUPERVISIÓN DE CONSTRUCCIÓN DE CALENTADOR SOLAR EN LA COLONIA LAS PRESITAS I  Y II</t>
  </si>
  <si>
    <t>SUPERVISIÓN DE 395 CALENTADORES SOLARES EN COLONIA ALTAVISTA, ARBOLEDAS DE LOS CASTILLO, ENTRE OTRAS</t>
  </si>
  <si>
    <t>SUPERVISIÓN DE CONSTRUCCIÓN DE CALENTADOR SOLAR EN LA COLONIA ANGELES Y MEDINA</t>
  </si>
  <si>
    <t>SUPERVISIÓN DE 403 CALENTADORES SOLARES EN LAS COLONIAS, LA PIRAMIDE, LINARES, ENTRE OTRAS</t>
  </si>
  <si>
    <t>SUPERVISIÓN DE 405 CALENTADORES SOLARES EN LAS COLONIAS LEON I ENTRE OTRAS.</t>
  </si>
  <si>
    <t>SUPERVISIÓN DE CONSTRUCCIÓN DE CUARTO DORMITORIO EN LA COLONIA ADQUIRIENTES DE IBARRILLA</t>
  </si>
  <si>
    <t>SUPERVISIÓN DE CONSTRUCCIÓN DE CUARTO DORMITORIO EN LA COLONIA ARBOLEDAS DE LOS CASTILLOS</t>
  </si>
  <si>
    <t xml:space="preserve">SUPERVISIÓN DE CONSTRUCCIÓN DE CUARTO DORMITORIO EN LA COLONIA CAÑON DE LA INDIA </t>
  </si>
  <si>
    <t>SUPERVISIÓN DE CONSTRUCCIÓN DE CUARTO DORMITORIO EN LA COLONIA CASTILLOS VIEJOS</t>
  </si>
  <si>
    <t>SUPERVISIÓN DE CONSTRUCCIÓN DE CUARTO DORMITORIO EN LA COLONIA EL CASTILLO</t>
  </si>
  <si>
    <t>SUPERVISIÓN DE CONSTRUCCIÓN DE CUARTO DORMITORIO EN LA COLONIA EL CUARENTEÑO</t>
  </si>
  <si>
    <t>SUPERVISIÓN DE CONSTRUCCIÓN DE CUARTO DORMITORIO EN LA COLONIA LA INDIA</t>
  </si>
  <si>
    <t>SUPERVISIÓN DE CONSTRUCCIÓN DE CUARTO DORMITORIO EN LA COLONIA LOMAS DE GUADALUPE</t>
  </si>
  <si>
    <t xml:space="preserve">SUPERVISIÓN DE CONSTRUCCIÓN DE CUARTO DORMITORIO EN LA COLONIA LOMAS DE LOS CASTILLOS </t>
  </si>
  <si>
    <t>SUPERVISIÓN DE CONSTRUCCIÓN DE CUARTO DORMITORIO EN LA COLONIA LOS CASTILLOS</t>
  </si>
  <si>
    <t>SUPERVISIÓN DE CONSTRUCCIÓN DE CUARTO DORMITORIO EN LA COLONIA NUEVO LEON</t>
  </si>
  <si>
    <t>SUPERVISIÓN DE CONSTRUCCIÓN DE CUARTO DORMITORIO EN LA COLONIA POBLADO DE LOS CASTILLOS</t>
  </si>
  <si>
    <t>SUPERVISIÓN DE CONSTRUCCIÓN DE CUARTO DORMITORIO EN LA COLONIA REAL DEL CASTILLO</t>
  </si>
  <si>
    <t>SUPERVISIÓN DE CONSTRUCCIÓN DE CUARTO DORMITORIO EN LA COLONIA RIBERA DE LA PRESA</t>
  </si>
  <si>
    <t>SUPERVISIÓN DE CONSTRUCCIÓN DE CUARTO DORMITORIO EN LA COLONIA RIVERA DE LOS CASTILLOS</t>
  </si>
  <si>
    <t>SUPERVISIÓN DE CONSTRUCCIÓN DE CUARTO DORMITORIO EN LA COLONIA SAN ISIDRO AZTECA</t>
  </si>
  <si>
    <t>SUPERVISIÓN DE CONSTRUCCIÓN DE CUARTO DORMITORIO EN LA COLONIA SAN ISIDRO LABRADOR</t>
  </si>
  <si>
    <t>SUPERVISIÓN DE CONSTRUCCIÓN DE CUARTO DORMITORIO EN LA COLONIA AMPLIACION LEON I</t>
  </si>
  <si>
    <t>SUPERVISIÓN DE CONSTRUCCIÓN DE CUARTO DORMITORIO EN LA COLONIA EL VALLADITO</t>
  </si>
  <si>
    <t>SUPERVISIÓN DE CONSTRUCCIÓN DE CUARTO DORMITORIO EN LA COLONIA HACIENDA DE IBARRILLA</t>
  </si>
  <si>
    <t>SUPERVISIÓN DE CONSTRUCCIÓN DE CUARTO DORMITORIO EN LA COLONIA LA NOPALERA</t>
  </si>
  <si>
    <t>SUPERVISIÓN DE CONSTRUCCIÓN DE CUARTO DORMITORIO EN LA COLONIA LA SELVA</t>
  </si>
  <si>
    <t>SUPERVISIÓN DE CONSTRUCCIÓN DE CUARTO DORMITORIO EN LA COLONIA LAS PRESITAS</t>
  </si>
  <si>
    <t>SUPERVISIÓN DE CONSTRUCCIÓN DE CUARTO DORMITORIO EN LA COLONIA PRESIDENTES DE MEXICO</t>
  </si>
  <si>
    <t>SUPERVISIÓN DE CONSTRUCCIÓN DE CUARTO DORMITORIO EN LA COLONIA PRESITAS DEL CONSUELO</t>
  </si>
  <si>
    <t>SUPERVISIÓN DE CONSTRUCCIÓN DE CUARTO DORMITORIO EN LA COLONIA REVOLUCION</t>
  </si>
  <si>
    <t>SUPERVISIÓN DE CONSTRUCCIÓN DE CUARTO DORMITORIO EN LA COLONIA SAN PABLO</t>
  </si>
  <si>
    <t>SUPERVISIÓN DE CONSTRUCCIÓN DE CUARTO DORMITORIO EN LA COLONIA UNIDAD Y ESFUERZO POPULAR</t>
  </si>
  <si>
    <t>SUPERVISIÓN DE CONSTRUCCIÓN DE CUARTO DORMITORIO EN LA COLONIA VALLE DE SAN BERNARDO</t>
  </si>
  <si>
    <t>SUPERVISIÓN DE CONSTRUCCIÓN DE CUARTO DORMITORIO EN LA COLONIA VALLE DEL CONSUELO</t>
  </si>
  <si>
    <t>SUPERVISIÓN DE CONSTRUCCIÓN DE CUARTO DORMITORIO EN LA COLONIA MINERAL DE LA JOYA</t>
  </si>
  <si>
    <t>SUPERVISIÓN DE CONSTRUCCIÓN DE CUARTO DORMITORIO EN LA COLONIA VALLE DE SAN PEDRO LA JOYA</t>
  </si>
  <si>
    <t>SUPERVISIÓN DE CONSTRUCCIÓN DE CUARTO DORMITORIO EN LA COLONIA PILETAS I II III Y IV</t>
  </si>
  <si>
    <t>SUPERVISIÓN DE CONSTRUCCIÓN DE CUARTO DORMITORIO EN LA COLONIA ARBOLEDA DEL REFUGIO</t>
  </si>
  <si>
    <t>SUPERVISIÓN DE CONSTRUCCIÓN DE CUARTO DORMITORIO EN LA COLONIA ARBOLEDAS DE SAN HILARION</t>
  </si>
  <si>
    <t>SUPERVISIÓN DE CONSTRUCCIÓN DE CUARTO DORMITORIO EN LA COLONIA DIEZ DE MAYO</t>
  </si>
  <si>
    <t>SUPERVISIÓN DE CONSTRUCCIÓN DE CUARTO DORMITORIO EN LA COLONIA JALISCO</t>
  </si>
  <si>
    <t>SUPERVISIÓN DE CONSTRUCCIÓN DE CUARTO DORMITORIO EN LA COLONIA LIBERTAD</t>
  </si>
  <si>
    <t>SUPERVISIÓN DE CONSTRUCCIÓN DE CUARTO DORMITORIO EN LA COLONIA POPULAR GUADALAJARA</t>
  </si>
  <si>
    <t>SUPERVISIÓN DE CONSTRUCCIÓN DE CUARTO DORMITORIO EN LA COLONIA POPULAR POLANCO</t>
  </si>
  <si>
    <t>SUPERVISIÓN DE CONSTRUCCIÓN DE CUARTO DORMITORIO EN LA COLONIA REFUGIO DE SAN JOSE</t>
  </si>
  <si>
    <t>SUPERVISIÓN DE CONSTRUCCIÓN DE CUARTO DORMITORIO EN LA COLONIA VALLE DE JEREZ</t>
  </si>
  <si>
    <t>SUPERVISIÓN DE CONSTRUCCIÓN DE CUARTO DORMITORIO EN LA COLONIA VALLE DE SAN JOSE</t>
  </si>
  <si>
    <t>SUPERVISIÓN DE CONSTRUCCIÓN DE CUARTO DORMITORIO EN LA COLONIA ARTICULO CUARTO CONSTITUCIONAL</t>
  </si>
  <si>
    <t>SUPERVISIÓN DE CONSTRUCCIÓN DE CUARTO DORMITORIO EN LA COLONIA PERIODISTAS MEXICANOS J LOPEZ</t>
  </si>
  <si>
    <t>SUPERVISIÓN DE CONSTRUCCIÓN DE CUARTO DORMITORIO EN LA COLONIA PORTONES DE SAN JACINTO</t>
  </si>
  <si>
    <t>SUPERVISIÓN DE CONSTRUCCIÓN DE CUARTO DORMITORIO EN LA COLONIA VALLE DE LOS MILAGROS</t>
  </si>
  <si>
    <t>SUPERVISIÓN DE CONSTRUCCIÓN DE CUARTO DORMITORIO EN LA COLONIA MONTE DE CRISTO</t>
  </si>
  <si>
    <t>SUPERVISIÓN DE CONSTRUCCIÓN DE CUARTO DORMITORIO EN LA COLONIA MORELOS</t>
  </si>
  <si>
    <t>SUPERVISIÓN DE CONSTRUCCIÓN DE CUARTO DORMITORIO EN LA COLONIA SANTA MARIA DE CEMENTOS</t>
  </si>
  <si>
    <t>SUPERVISIÓN DE CONSTRUCCIÓN DE CUARTO DORMITORIO EN LA COLONIA AMPLIACION SAN FRANCISCO</t>
  </si>
  <si>
    <t>SUPERVISIÓN DE CONSTRUCCIÓN DE CUARTO DORMITORIO EN LA COLONIA DESARROLLO EL POTRERO</t>
  </si>
  <si>
    <t>SUPERVISIÓN DE CONSTRUCCIÓN DE CUARTO DORMITORIO EN LA COLONIA EL CARMEN CTM</t>
  </si>
  <si>
    <t>SUPERVISIÓN DE CONSTRUCCIÓN DE CUARTO DORMITORIO EN LA COLONIA EL ROTARIO</t>
  </si>
  <si>
    <t>SUPERVISIÓN DE CONSTRUCCIÓN DE CUARTO DORMITORIO EN LA COLONIA PIEDRA AZUL I Y II</t>
  </si>
  <si>
    <t>SUPERVISIÓN DE CONSTRUCCIÓN DE CUARTO DORMITORIO EN LA COLONIA VALLE AZUL</t>
  </si>
  <si>
    <t>SUPERVISIÓN DE CONSTRUCCIÓN DE CUARTO DORMITORIO EN LA COLONIA VALLE DE LA LUZ</t>
  </si>
  <si>
    <t>SUPERVISIÓN DE CONSTRUCCIÓN DE CUARTO DORMITORIO EN LA COLONIA VALLE DE LAS AVES</t>
  </si>
  <si>
    <t>SUPERVISIÓN DE CONSTRUCCIÓN DE CUARTO DORMITORIO EN LA COLONIA VALLE DE LAS FLORES</t>
  </si>
  <si>
    <t>SUPERVISIÓN DE CONSTRUCCION DE TECHO FIRME EN LA COLONIA AMPLIACION LEON I</t>
  </si>
  <si>
    <t>SUPERVISIÓN DE CONSTRUCCION DE TECHO FIRME EN LA COLONIA BOSQUES DE LA SELVA</t>
  </si>
  <si>
    <t>SUPERVISIÓN DE CONSTRUCCION DE TECHO FIRME EN LA COLONIA BRISAS DEL VERGEL</t>
  </si>
  <si>
    <t>SUPERVISIÓN DE CONSTRUCCION DE TECHO FIRME EN LA COLONIA CAÑADA DE ALFARO</t>
  </si>
  <si>
    <t>SUPERVISIÓN DE CONSTRUCCION DE TECHO FIRME EN LA COLONIA EL VALLADITO I Y II</t>
  </si>
  <si>
    <t>SUPERVISIÓN DE CONSTRUCCION DE TECHO FIRME EN LA COLONIA ESCONDIDA DE LA SELVA</t>
  </si>
  <si>
    <t>SUPERVISIÓN DE CONSTRUCCION DE TECHO FIRME EN LA COLONIA HACIENDA DE IBARRILLA</t>
  </si>
  <si>
    <t>SUPERVISIÓN DE CONSTRUCCION DE TECHO FIRME EN LA COLONIA HUERTAS DE MEDINA</t>
  </si>
  <si>
    <t>SUPERVISIÓN DE CONSTRUCCION DE TECHO FIRME EN LA COLONIA IBARRILLA</t>
  </si>
  <si>
    <t>SUPERVISIÓN DE CONSTRUCCION DE TECHO FIRME EN LA COLONIA LA NOPALERA</t>
  </si>
  <si>
    <t>SUPERVISIÓN DE CONSTRUCCION DE TECHO FIRME EN LA COLONIA LA SELVA</t>
  </si>
  <si>
    <t>SUPERVISIÓN DE CONSTRUCCION DE TECHO FIRME EN LA COLONIA LAS PRESITAS</t>
  </si>
  <si>
    <t>SUPERVISIÓN DE CONSTRUCCION DE TECHO FIRME EN LA COLONIA LEON I</t>
  </si>
  <si>
    <t>SUPERVISIÓN DE CONSTRUCCION DE TECHO FIRME EN LA COLONIA LOMAS DE LA SELVA</t>
  </si>
  <si>
    <t>SUPERVISIÓN DE CONSTRUCCION DE TECHO FIRME EN LA COLONIA MARAVILLAS I</t>
  </si>
  <si>
    <t>SUPERVISIÓN DE CONSTRUCCION DE TECHO FIRME EN LA COLONIA MESITAS DEL CONSUELO</t>
  </si>
  <si>
    <t>SUPERVISIÓN DE CONSTRUCCION DE TECHO FIRME EN LA COLONIA REVOLUCION</t>
  </si>
  <si>
    <t>SUPERVISIÓN DE CONSTRUCCION DE TECHO FIRME EN LA COLONIA SAN BERNARDO</t>
  </si>
  <si>
    <t>SUPERVISIÓN DE CONSTRUCCION DE TECHO FIRME EN LA COLONIA UNIDAD Y ESFUERZO POPULAR</t>
  </si>
  <si>
    <t>SUPERVISIÓN DE CONSTRUCCION DE TECHO FIRME EN LA COLONIA VALLE DE SAN BERNARDO</t>
  </si>
  <si>
    <t>SUPERVISIÓN DE CONSTRUCCION DE TECHO FIRME EN LA COLONIA ADQUIRIENTES DE IBARRILLA</t>
  </si>
  <si>
    <t>SUPERVISIÓN DE CONSTRUCCION DE TECHO FIRME EN LA COLONIA ARBOLEDAS DE LOS CASTILLOS</t>
  </si>
  <si>
    <t>SUPERVISIÓN DE CONSTRUCCION DE TECHO FIRME EN LA COLONIA CAÑON DE LA INDIA</t>
  </si>
  <si>
    <t>SUPERVISIÓN DE CONSTRUCCION DE TECHO FIRME EN LA COLONIA CASTILLOS VIEJOS</t>
  </si>
  <si>
    <t>SUPERVISIÓN DE CONSTRUCCION DE TECHO FIRME EN LA COLONIA EL CASTILLO</t>
  </si>
  <si>
    <t>SUPERVISIÓN DE CONSTRUCCION DE TECHO FIRME EN LA COLONIA LA INDIA</t>
  </si>
  <si>
    <t>SUPERVISIÓN DE CONSTRUCCION DE TECHO FIRME EN LA COLONIA LOMAS DE GUADALUPE</t>
  </si>
  <si>
    <t>SUPERVISIÓN DE CONSTRUCCION DE TECHO FIRME EN LA COLONIA LOS CASTILLOS</t>
  </si>
  <si>
    <t>SUPERVISIÓN DE CONSTRUCCION DE TECHO FIRME EN LA COLONIA REAL DEL CASTILLO</t>
  </si>
  <si>
    <t>SUPERVISIÓN DE CONSTRUCCION DE TECHO FIRME EN LA COLONIA SAN ISIDRO LABRADOR</t>
  </si>
  <si>
    <t>SUPERVISIÓN DE CONSTRUCCION DE TECHO FIRME EN LA COLONIA VALLE HERMOSO</t>
  </si>
  <si>
    <t>SUPERVISIÓN DE CONSTRUCCION DE TECHO FIRME EN LA COLONIA LOMAS DE CONTRERAS</t>
  </si>
  <si>
    <t>SUPERVISIÓN DE CONSTRUCCION DE TECHO FIRME EN LA COLONIA MINERAL DE LA JOYA</t>
  </si>
  <si>
    <t>SUPERVISIÓN DE CONSTRUCCION DE TECHO FIRME EN LA COLONIA ARTICULO CUARTO CONSTITUCIONAL</t>
  </si>
  <si>
    <t>SUPERVISIÓN DE CONSTRUCCION DE TECHO FIRME EN LA COLONIA PERIODISTAS MEXICANOS J LOPEZ</t>
  </si>
  <si>
    <t>SUPERVISIÓN DE CONSTRUCCION DE TECHO FIRME EN LA COLONIA VALLE DE LOS MILAGROS</t>
  </si>
  <si>
    <t>SUPERVISIÓN DE CONSTRUCCION DE TECHO FIRME EN LA COLONIA PILETAS I II III Y IV</t>
  </si>
  <si>
    <t>SUPERVISIÓN DE CONSTRUCCION DE TECHO FIRME EN LA COLONIA SAN JUAN BOSCO VISTA HERMOSA</t>
  </si>
  <si>
    <t>SUPERVISIÓN DE CONSTRUCCION DE TECHO FIRME EN LA COLONIA ARBOLEDA DEL REFUGIO</t>
  </si>
  <si>
    <t>SUPERVISIÓN DE CONSTRUCCION DE TECHO FIRME EN LA COLONIA DIEZ DE MAYO</t>
  </si>
  <si>
    <t>SUPERVISIÓN DE CONSTRUCCION DE TECHO FIRME EN LA COLONIA LIBERTAD</t>
  </si>
  <si>
    <t>SUPERVISIÓN DE CONSTRUCCION DE TECHO FIRME EN LA COLONIA SAN CARLOS LA RONCHA</t>
  </si>
  <si>
    <t>SUPERVISIÓN DE CONSTRUCCION DE TECHO FIRME EN LA COLONIA VALLE DE LAS AVES</t>
  </si>
  <si>
    <t>SUPERVISIÓN DE CONSTRUCCION DE TECHO FIRME EN LA COLONIA AMPLIACION SAN FRANCISCO</t>
  </si>
  <si>
    <t>SUPERVISIÓN DE CONSTRUCCION DE TECHO FIRME EN LA COLONIA BRISAS DE SAN FRANCISCO</t>
  </si>
  <si>
    <t>SUPERVISIÓN DE CONSTRUCCION DE TECHO FIRME EN LA COLONIA DESARROLLO EL POTRERO</t>
  </si>
  <si>
    <t>SUPERVISIÓN DE CONSTRUCCION DE TECHO FIRME EN LA COLONIA EL CARMEN CTM</t>
  </si>
  <si>
    <t>SUPERVISIÓN DE CONSTRUCCION DE TECHO FIRME EN LA COLONIA EL ROTARIO</t>
  </si>
  <si>
    <t>SUPERVISIÓN DE CONSTRUCCION DE TECHO FIRME EN LA COLONIA PIEDRA AZUL I Y II</t>
  </si>
  <si>
    <t>SUPERVISIÓN DE CONSTRUCCION DE TECHO FIRME EN LA COLONIA VALLE DE LA LUZ</t>
  </si>
  <si>
    <t>SUPERVISIÓN DE REHABILITACION DE CAMINO RURAL DE ACCESO A LOS ALISOS TRAMO NUEVO VALLE DE MORENO LOS ALISOS</t>
  </si>
  <si>
    <t>SUPERVISIÓN DE REHABILITACION DE CAMINO SACACOSECHA DE LA COMUNIDAD BARRETOS</t>
  </si>
  <si>
    <t>SUPERVISIÓN DE REHABILITACION DE CAMINO SACACOSECHA DE LA COMUNIDAD SAN JOSE DE BARRON</t>
  </si>
  <si>
    <t>SUPERVISIÓN DE REHABILITACION DE CAMINO RURAL DE ACCESO A CERRO ALTO TRAMO MEDIA LUNA CERRO ALTO</t>
  </si>
  <si>
    <t>SUPERVISIÓN DE REHABILITACION DE CAMINO RURAL DE ACCESO AL DERRAMADERO TRAMO VAQUERIAS DERRAMDERO</t>
  </si>
  <si>
    <t>SUPERVISIÓN DE REHABILITACION DE CAMINO RURAL DE ACCESO A DERRAMADERO  TRAMO NUEVO VALLE DE MORENO DERRAMADERO</t>
  </si>
  <si>
    <t>SUPERVISIÓN DE CUARTO ADICIONAL EN COMUNIDADES SAN JUAN DE OTATES, DUARTE Y LOZA DE LOS PADRES.</t>
  </si>
  <si>
    <t>SUPERVISIÓN DE REHABILITACION DE CAMINO RURAL DE ACCESO A FUNDICIONES TRAMO HUIZACHE FUNDICIONES</t>
  </si>
  <si>
    <t>SUPERVISIÓN DE REHABILITACION DE CAMINO RURAL DE ACCESO A LA GLORIA</t>
  </si>
  <si>
    <t>SUPERVISIÓN DE REHABILITACION DE CAMINO RURAL DE ACCESO A HUIZACHE TRAMO MESA DE IBARRILLA HUIZACHE</t>
  </si>
  <si>
    <t>SUPERVISIÓN DE CONSTRUCCION DE CUARTO PARA BAÑO EN LA COMUNIDAD DE LOZA DE LOS PADRES</t>
  </si>
  <si>
    <t>SUPERVISIÓN DE REHABILITACION DE CAMINO RURAL DE ACCESO A MANZANILLAS TRAMO OJO DE AGUA DE LOS REYES A MANZANILLAS</t>
  </si>
  <si>
    <t>SUPERVISIÓN DE REHABILITACION DE CAMINO RURAL DE ACCESO A MEDIA LUNA TRAMO MESA DE IBARRILLA MEDIA LUNA</t>
  </si>
  <si>
    <t>SUPERVISIÓN DE REHABILITACION DE CAMINO RURAL DE ACCESO A MESA DE MEDINA</t>
  </si>
  <si>
    <t>SUPERVISIÓN DE REHABILITACION DE CAMINO SACACOSECHA DE LA COMUNIDAD NUEVO LINDERO</t>
  </si>
  <si>
    <t>SUPERVISIÓN DE REHABILITACION DE CAMINO RURAL DE ACCESO A PROVIDENCIA  TRAMO CONALEP PROVIDENCIA</t>
  </si>
  <si>
    <t>SUPERVISIÓN DE REHABILITACION DE CAMINO SACACOSECHA DE LA COMUNIDAD PUERTA DE SAN GERMAN</t>
  </si>
  <si>
    <t>SUPERVISIÓN DE REHABILITACION DE CAMINO SACACOSECHA DE LA COMUNIDAD LOS RAMIREZ</t>
  </si>
  <si>
    <t>SUPERVISIÓN DE REHABILITACION DE CAMINO SACACOSECHA DE LA COMUNIDAD RANCHO NVO LA LUZ</t>
  </si>
  <si>
    <t>SUPERVISIÓN DE REHABILITACION DE CAMINO RURAL DE ACCESO A RANCHO NUEVO LA VENTA</t>
  </si>
  <si>
    <t>SUPERVISIÓN DE REHABILITACION DE CAMINO RURAL DE ACCESO A REFUGIO DE ROSAS</t>
  </si>
  <si>
    <t>SUPERVISIÓN DE REHABILITACION DE CAMINO SACACOSECHA DE LA COMUNIDAD SAN AGUSTIN DEL MIRASOL</t>
  </si>
  <si>
    <t>SUPERVISIÓN DE REHABILITACION DE CAMINO SACACOSECHA DE LA COMUNIDAD LA SANDIA</t>
  </si>
  <si>
    <t>SUPERVISIÓN DE REHABILITACION DE CAMINO RURAL DE ACCESO A LA SANDIA</t>
  </si>
  <si>
    <t>SUPERVISIÓN DE REHABILITACION DE CAMINO SACACOSECHA DE LA COMUNIDAD SAN JOSE DE  LOS SAPOS</t>
  </si>
  <si>
    <t xml:space="preserve">SUPERVISIÓN DE REHABILITACION DE CAMINO RURAL DE ACCESO A SAN JOSE DE OTATES NORTE </t>
  </si>
  <si>
    <t>SUPERVISIÓN DE CUARTO DE BAÑO EN LAS COMUNIDADES SAN JUAN DE OTATES, DUARTE, LOZA DE LOS PADRES.</t>
  </si>
  <si>
    <t>SUPERVISIÓN DE REHABILITACION DE CAMINO RURAL DE ACCESO A SAUZ SECO TRAMO LLANO GRANDE SAUZ SECO</t>
  </si>
  <si>
    <t>SUPERVISIÓN DE REHABILITACION DE CAMINO RURAL DE ACCESO AL VENADITO</t>
  </si>
  <si>
    <t>SUPERVISIÓN DE REHABILITACION DE CAMINO RURAL DE ACCESO A LA VENTA TRAMO RAMILLETE LA VENTA</t>
  </si>
  <si>
    <t>SUPERVISIÓN DE REHABILITACION DE CAMINO SACACOSECHA DE LA COMUNIDAD EL TERRERO</t>
  </si>
  <si>
    <t>SUPERVISIÓN DE REHABILITACION DE CAMINO RURAL DE ACCESO AL GIGANTE TRAMO  ESTANCIA DE OTATES EL GIGANTE</t>
  </si>
  <si>
    <t>SUPERVISIÓN DE CONSTRUCCIÓN DE CALENTADOR SOLAR EN LA COLONIA EL PEÑON</t>
  </si>
  <si>
    <t>SUPERVISIÓN DE CONSTRUCCIÓN DE CUARTO DORMITORIO EN LA COLONIA EL PEÑON</t>
  </si>
  <si>
    <t>SUPERVISIÓN DE CONSTRUCCIÓN DE CUARTO DORMITORIO EN LA COLONIA LOMAS DE MEDINA</t>
  </si>
  <si>
    <t>SUPERVISIÓN DE CONSTRUCCIÓN DE CUARTO DORMITORIO EN LA COLONIA MEDINA</t>
  </si>
  <si>
    <t>SUPERVISIÓN DE CONSTRUCCIÓN DE CUARTO DORMITORIO EN LA COLONIA MEZQUITE DE MEDINA</t>
  </si>
  <si>
    <t>SUPERVISIÓN DE CONSTRUCCION DE TECHO FIRME EN LA COLONIA EL PEÑON</t>
  </si>
  <si>
    <t>SUPERVISIÓN DE CONSTRUCCION DE TECHO FIRME EN LA COLONIA LOMAS DE MEDINA</t>
  </si>
  <si>
    <t>SUPERVISIÓN DE CONSTRUCCION DE TECHO FIRME EN LA COLONIA MEDINA</t>
  </si>
  <si>
    <t>SUPERVISION MEJORAMIENTO SANITARIOS PRIMARIA NO 71 BARTOLOMÉ DE LAS CASAS COL BALCONES DE LA JOYA</t>
  </si>
  <si>
    <t>SUPERVISION DE CONSTRUCCIÓN DE BARDA PERIMETRAL EN PREESCOLAR SALVADOR DÍAZ MIRÓN EN LA COL CONVIVE</t>
  </si>
  <si>
    <t>SUPERVISION DE CONSTRUCCIÓN DE AULA EN EL PREESCOLAR SALVADOR DÍAZ MIRÓN EN LA COLONIA CONVIVE</t>
  </si>
  <si>
    <t>SUPERVISION DE MEJORAMIENTO DE AULAS EN EL PREESCOLAR SALVADOR DÍAZ MIRÓN EN LA COLONIA CONVIVE</t>
  </si>
  <si>
    <t>SUPERVISIÓN DE CONSTRUCCIÓN DE CUARTO DORMITORIO EN LA COLONIA CENTRO FAMILIAR LA SOLEDAD</t>
  </si>
  <si>
    <t>SUPERVISIÓN DE CONSTRUCCIÓN DE CUARTO DORMITORIO EN LA COLONIA COLINA DE LA HACIENDA</t>
  </si>
  <si>
    <t>SUPERVISIÓN DE CONSTRUCCIÓN DE CUARTO DORMITORIO EN LA COLONIA MONTAÑAS DEL SOL</t>
  </si>
  <si>
    <t>SUPERVISIÓN DE CONSTRUCCIÓN DE CUARTO DORMITORIO EN LA COLONIA RENACIMIENTO</t>
  </si>
  <si>
    <t>SUPERVISIÓN DE CONSTRUCCIÓN DE CUARTO DORMITORIO EN LA COLONIA SINARQUISTA</t>
  </si>
  <si>
    <t>SUPERVISIÓN DE CONSTRUCCION DE TECHO FIRME EN LA COLONIA BALCONES DE LAS JOYAS</t>
  </si>
  <si>
    <t>SUPERVISIÓN DE CONSTRUCCION DE TECHO FIRME EN LA COLONIA CENTRO FAMILIAR LA SOLEDAD</t>
  </si>
  <si>
    <t>SUPERVISIÓN DE CONSTRUCCION DE TECHO FIRME EN LA COLONIA COLINA DE LA HACIENDA</t>
  </si>
  <si>
    <t>SUPERVISIÓN DE CONSTRUCCION DE TECHO FIRME EN LA COLONIA EL RENACIMIENTO MI ESPERANZA</t>
  </si>
  <si>
    <t>SUPERVISIÓN DE CONSTRUCCION DE TECHO FIRME EN LA COLONIA REAL DE LA JOYA</t>
  </si>
  <si>
    <t>SUPERVISIÓN DE CONSTRUCCIÓN DE CUARTO DORMITORIO EN LA COLONIA JOYAS DE CASTILLA</t>
  </si>
  <si>
    <t>SUPERVISIÓN DE CONSTRUCCIÓN DE CUARTO DORMITORIO EN LA COLONIA REAL DE LA JOYA</t>
  </si>
  <si>
    <t>SUPERVISIÓN DE CONSTRUCCIÓN DE CUARTO DORMITORIO EN LA COLONIA RIZOS DEL SAUCILLO I Y II</t>
  </si>
  <si>
    <t>SUPERVISIÓN DE CONSTRUCCION DE TECHO FIRME EN LA COLONIA RIZOS DEL SAUCILLO I Y II</t>
  </si>
  <si>
    <t>SUPERVISIÓN DE REHABILITACION DE CAMINO SACACOSECHA DE LA COMUNIDAD MIGUEL HIDALGO DOS</t>
  </si>
  <si>
    <t>SUPERVISION DE LA PAVIMENTACIÓN DE LA CALLE CORCIRA EN LA COLONIA LA ERMITA</t>
  </si>
  <si>
    <t>SUPERVISION DE MEJORAMIENTO DE SANITARIOS EN EL PREESCOLAR RAÚL BOLAÑOZ MARTÍNEZ EN LA COL LA ERMITA</t>
  </si>
  <si>
    <t>SUPERVISIÓN DE CONSTRUCCIÓN DE CUARTO DORMITORIO EN LA COLONIA ERMITA I Y II</t>
  </si>
  <si>
    <t>SUPERVISIÓN DE CONSTRUCCIÓN DE CUARTO DORMITORIO EN LA COLONIA HORIZONTE AZUL</t>
  </si>
  <si>
    <t>SUPERVISIÓN DE CONSTRUCCIÓN DE CUARTO DORMITORIO EN LA COLONIA NUEVA ERMITA</t>
  </si>
  <si>
    <t>SUPERVISIÓN 133 CALENTADORES SOLARES EN LAS COLONIAS SAN JUAN DE ABAJO , ENTRE OTRAS</t>
  </si>
  <si>
    <t>SUPERVISIÓN DE 326 CALENTADORES SOLARES EN LAS COLONIAS CAMPESTRE DE JEREZ, ENTRE OTRAS.</t>
  </si>
  <si>
    <t>SUPERVISIÓN DE 185 CALENTADORES SOLARES EN LAS COLONIAS LIBERTAD, ARBOLEDA DEL REFUGIO, ENTRE OTRAS.</t>
  </si>
  <si>
    <t>SUPERVISIÓN DE 105 CALENTADORES SOLARES EN LAS COLONIAS SANTA MARIA DE CEMENTOS, ENTRE OTRAS.</t>
  </si>
  <si>
    <t>SUPERVISIÓN DE PAVIMENTACIÓN DE CALLE YACIMIENTO MINERAL DE BLVD. YACIMIENTO A YACIMIENTO VOLCÁNICO.</t>
  </si>
  <si>
    <t>SUPERVISIÓN DE 229 CALENTADORES SOLARES ZONA RURAL EN SAN JUAN DE OTATES, DUARTE, LOZA DE LOS PADRES.</t>
  </si>
  <si>
    <t>CONSTRUCCIÓN DE LA PAVIMENTACIÓN DE LA CALLE GAMALIEZ EN LA COLONIA SAN PABLO</t>
  </si>
  <si>
    <t>CONSTRUCCIÓN DE LA PAVIMENTACIÓN DE LA CALLE MADRE LUISA EN LA COLONIA DIEZ DE MAYO</t>
  </si>
  <si>
    <t>CONSTRUCCIÓN DE LA PAVIMENTACIÓN DE LA CALLE VIAJES APOSTOLICOS EN LA COLONIA SAN PABLO</t>
  </si>
  <si>
    <t>CONSTRUCCIÓN DE LA PAVIMENTACIÓN DE LA CALLE REAL DE CATORCE EN LA COLONIA REAL DEL CASTILLO</t>
  </si>
  <si>
    <t>CONSTRUCCIÓN DE LA PAVIMENTACIÓN DE LA CALLE TORRE FLANQUANTE EN LA COLONIA EL CASTILLO</t>
  </si>
  <si>
    <t>CONSTRUCCIÓN DE LA PAVIMENTACIÓN DE LA CALLE VALLE DE SAN EFREN EN LA COLONIA VALLE DE SAN PEDRO LA JOYA PRIMERA SECCION</t>
  </si>
  <si>
    <t>CONSTRUCCIÓN DE LA PAVIMENTACIÓN DE LA CALLE YACIMIENTO DE PLATINO EN LA COLONIA CALLE ANTIGUA/EL YACIMIENTO</t>
  </si>
  <si>
    <t>CONSTRUCCIÓN DE LA PAVIMENTACIÓN DE LA CALLE PINO DE MEDINA EN LA COLONIA MEDINA</t>
  </si>
  <si>
    <t>CONSTRUCCIÓN DE 6 AULAS Y 1 MODULO SANITARIO, 1 DIRECCION, 1 SALÓN DE USOS MÚLTIPLES, TIPO U2C; EN LA PRIMARIA PLAN DE AYALA,  CCT 11DPR1899B. EN LA COMUNIDAD DE SAN CARLOS LA RONCHA</t>
  </si>
  <si>
    <t>CONSTRUCCION DE LA RED DE ALCANTARILLADO SANITARIO EN EJIDO SAN JUAN DE ABAJO, MUNICIPIO DE LEÓN, GTO.</t>
  </si>
  <si>
    <t>AMPLIACIÓN DE LA RED DE ALCANTARILLADO SANITARIO EN LA CALLE SAN NICOLÁS, COL. MONTE DE CRISTO I Y II .</t>
  </si>
  <si>
    <t xml:space="preserve">AMPLIACIÓN DE LA RED DE AGUA POTABLE Y  ALCANTARILLADO SANITARIO EN LA CALLE GOLFO PERSICO, COL. SANTA MARÍA DEL GRANJENO. </t>
  </si>
  <si>
    <t>AMPLIACIÓN DE LA RED DE ALCANTARILLADO SANITARIO PARA LA CALLE CANTORAL EN LA COL. LOS CASTILLOS .</t>
  </si>
  <si>
    <t xml:space="preserve">AMPLIACIÓN DE LA RED DE ALCANTARILLADO SANITARIO EN LA CALLE MIRAVALLE  EN LA COL. FRACCIÓN DEL PUENTE. </t>
  </si>
  <si>
    <t xml:space="preserve">AMPLIACION DE LA RED DE AGUA POTABLE EN CALLE PRIVADA SAN RAFAEL , CAMINO A LA PATIÑA. </t>
  </si>
  <si>
    <t>*Información en base a las obras y acciones planeadas y capturadas al tercer trimestre del 2019 en el portal de la Secretaria de Bienestar, SIIPSO.</t>
  </si>
  <si>
    <t xml:space="preserve">Montos que reciban, Obras y Acciones a realizar con el FAIS </t>
  </si>
  <si>
    <t>Monto que reciban del FAIS 2019</t>
  </si>
  <si>
    <t>Ejercicio del Gasto Entidades Federativas</t>
  </si>
  <si>
    <t>Municipio de León</t>
  </si>
  <si>
    <t>FISM</t>
  </si>
  <si>
    <t>3er trimestre 2019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</si>
  <si>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</si>
  <si>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</si>
  <si>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</si>
  <si>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</si>
  <si>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</si>
  <si>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</si>
  <si>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</si>
  <si>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</si>
  <si>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</si>
  <si>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</si>
  <si>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</si>
  <si>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</si>
  <si>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</si>
  <si>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</si>
  <si>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</si>
  <si>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</si>
  <si>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</si>
  <si>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</si>
  <si>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</si>
  <si>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</si>
  <si>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Contratos</t>
  </si>
  <si>
    <t xml:space="preserve">Proyectos </t>
  </si>
  <si>
    <t>Pagado SHCP</t>
  </si>
  <si>
    <t>Pagado EF</t>
  </si>
  <si>
    <t>ESTATUS</t>
  </si>
  <si>
    <t>Observaciones (Captura)</t>
  </si>
  <si>
    <t>Guanajuato</t>
  </si>
  <si>
    <t>León</t>
  </si>
  <si>
    <t>Programa presupuestario</t>
  </si>
  <si>
    <t>FEDERALES (APORTACIONES, SUBSIDIOS Y CONVENIOS)</t>
  </si>
  <si>
    <t>Aportaciones Federales para Entidades Federativas y Municipios</t>
  </si>
  <si>
    <t>FAIS Municipal y de las Demarcaciones Territoriales del Distrito Federal</t>
  </si>
  <si>
    <t>I004</t>
  </si>
  <si>
    <t>Sin Especificar</t>
  </si>
  <si>
    <t/>
  </si>
  <si>
    <t>Total del Programa Presupuestario</t>
  </si>
  <si>
    <t>N/A</t>
  </si>
  <si>
    <t>Partida genérica</t>
  </si>
  <si>
    <t>Municipio de Leon/Obra Publica</t>
  </si>
  <si>
    <t>2 - Gasto de Inversión</t>
  </si>
  <si>
    <t>612 - Edificación no habitacional</t>
  </si>
  <si>
    <t>Sin Contratos</t>
  </si>
  <si>
    <t>Sin Proyectos</t>
  </si>
  <si>
    <t>Validado</t>
  </si>
  <si>
    <t>424 - Transferencias otorgadas a entidades federativas y municipios</t>
  </si>
  <si>
    <t>414 - Asignaciones presupuestarias a Órganos Autónomos</t>
  </si>
  <si>
    <t>613 - Construcción de obras para el abastecimiento de agua, petróleo, gas, electricidad y telecomunicaciones</t>
  </si>
  <si>
    <t>614 - División de terrenos y construcción de obras de urbanización</t>
  </si>
  <si>
    <t>615 - Construcción de vías de comunicación</t>
  </si>
  <si>
    <t>515 - Equipo de cómputo y de tecnologías de la información</t>
  </si>
  <si>
    <t>611 - Edificación habitacional</t>
  </si>
  <si>
    <t>LEÓN DE LOS ALDAMA</t>
  </si>
  <si>
    <t>M2</t>
  </si>
  <si>
    <t>LA ERMITA</t>
  </si>
  <si>
    <t>EQUIPAMIENTO</t>
  </si>
  <si>
    <t>SAN JUAN DE OTATES</t>
  </si>
  <si>
    <t xml:space="preserve">CUARTO </t>
  </si>
  <si>
    <t xml:space="preserve">CALENTADOR </t>
  </si>
  <si>
    <t>CUARTO DE BAÑO</t>
  </si>
  <si>
    <t>DUARTE</t>
  </si>
  <si>
    <t>CUARTO</t>
  </si>
  <si>
    <t>CALENTADOR</t>
  </si>
  <si>
    <t>LOZA DE LOS PADRES</t>
  </si>
  <si>
    <t>CAPELLANIA DE LOERA</t>
  </si>
  <si>
    <t>VIVIENDA</t>
  </si>
  <si>
    <t>POSTES</t>
  </si>
  <si>
    <t>OJO DE AGUA DE LOS REYES</t>
  </si>
  <si>
    <t>ÁLVARO OBREGÓN (SANTA ANA DEL CONDE)</t>
  </si>
  <si>
    <t>RINCON GRANDE</t>
  </si>
  <si>
    <t>SAN FRANCISCO DEL DURAN ( SAN AGUSTIN DEL MIRASOL)</t>
  </si>
  <si>
    <t>OBRA</t>
  </si>
  <si>
    <t>BARBOSA UNO (HACIENDA DE BARBOSA)</t>
  </si>
  <si>
    <t>METROS CUADRADOS</t>
  </si>
  <si>
    <t>ALFARO</t>
  </si>
  <si>
    <t xml:space="preserve"> EL TERRERO</t>
  </si>
  <si>
    <t>KILOMETROS</t>
  </si>
  <si>
    <t>RANCHO SAN JOSÉ DE LOS SAPOS</t>
  </si>
  <si>
    <t>MIGUEL HIDALGO DOS (EL BORDO)</t>
  </si>
  <si>
    <t>RANCHO NUEVO DE LA LUZ</t>
  </si>
  <si>
    <t>PUERTA DE SAN GERMÁN (MORELOS)</t>
  </si>
  <si>
    <t>PLAN GUANAJUATO (LA SANDÍA)</t>
  </si>
  <si>
    <t>SAN JOSÉ DE BARRÓN (EL CACHETE)</t>
  </si>
  <si>
    <t>BARRETOS</t>
  </si>
  <si>
    <t>METROS LINEALES</t>
  </si>
  <si>
    <t>PROVIDENCIA</t>
  </si>
  <si>
    <t>EL DERRAMADERO</t>
  </si>
  <si>
    <t>LA VENTA</t>
  </si>
  <si>
    <t>EL VENADITO (EL VENADITO DE PEDRO MORENO)</t>
  </si>
  <si>
    <t>LOS ALISOS</t>
  </si>
  <si>
    <t xml:space="preserve">MEDIA LUNA </t>
  </si>
  <si>
    <t>RANCHO NUEVO DE LA VENTA</t>
  </si>
  <si>
    <t xml:space="preserve">GUADALUPE VICTORIA </t>
  </si>
  <si>
    <t>SAN JOSE DEL CONSUELO ( LA ENVIDIA)</t>
  </si>
  <si>
    <t>LA MORA</t>
  </si>
  <si>
    <t>LOTE</t>
  </si>
  <si>
    <t>SANITARIO</t>
  </si>
  <si>
    <t>CENTRO FAMILIAR LA SOLEDAD</t>
  </si>
  <si>
    <t>METROS  LINEALES</t>
  </si>
  <si>
    <t>MEDINA</t>
  </si>
  <si>
    <t>TANQUE</t>
  </si>
  <si>
    <t>LEON DE LOS ALDAMA</t>
  </si>
  <si>
    <t>SAN NICOLAS DE LOS GONZALEZ</t>
  </si>
  <si>
    <t>CENTRO FALIMIAR LA SOLEDAD</t>
  </si>
  <si>
    <t>RIZOS DE LA JOYA (RIZOS DEL SAUCILLO)</t>
  </si>
  <si>
    <t>SAN JUAN DE ABAJO</t>
  </si>
  <si>
    <t>CUARTOS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</si>
</sst>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666666"/>
      <name val="Arial"/>
      <family val="2"/>
    </font>
    <font>
      <sz val="10"/>
      <name val="Adobe Caslon Pro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medium">
        <color theme="2"/>
      </left>
      <right style="medium">
        <color theme="2"/>
      </right>
      <top style="medium">
        <color theme="2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/>
      <bottom/>
    </border>
    <border>
      <left style="medium">
        <color theme="2"/>
      </left>
      <right style="medium">
        <color theme="2"/>
      </right>
      <top/>
      <bottom/>
    </border>
    <border>
      <left style="medium">
        <color theme="2"/>
      </left>
      <right/>
      <top style="medium">
        <color theme="2"/>
      </top>
      <bottom style="medium">
        <color theme="2"/>
      </bottom>
    </border>
    <border>
      <left/>
      <right/>
      <top style="medium">
        <color theme="2"/>
      </top>
      <bottom style="medium">
        <color theme="2"/>
      </bottom>
    </border>
    <border>
      <left/>
      <right style="medium">
        <color theme="2"/>
      </right>
      <top style="medium">
        <color theme="2"/>
      </top>
      <bottom style="medium">
        <color theme="2"/>
      </bottom>
    </border>
    <border>
      <left style="medium">
        <color theme="2"/>
      </left>
      <right/>
      <top style="medium">
        <color theme="2"/>
      </top>
      <bottom/>
    </border>
    <border>
      <left/>
      <right style="medium">
        <color theme="2"/>
      </right>
      <top style="medium">
        <color theme="2"/>
      </top>
      <bottom/>
    </border>
    <border>
      <left style="medium">
        <color theme="2"/>
      </left>
      <right/>
      <top/>
      <bottom/>
    </border>
    <border>
      <left/>
      <right style="medium">
        <color theme="2"/>
      </right>
      <top/>
      <bottom/>
    </border>
    <border>
      <left/>
      <right/>
      <top style="medium">
        <color theme="2"/>
      </top>
      <bottom/>
    </border>
    <border>
      <left/>
      <right/>
      <top/>
      <bottom style="medium">
        <color theme="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0" fillId="0" borderId="0">
      <alignment/>
      <protection/>
    </xf>
    <xf numFmtId="43" fontId="0" fillId="0" borderId="0" applyFont="0" applyFill="0" applyBorder="0" applyAlignment="0" applyProtection="0"/>
    <xf numFmtId="0" fontId="10" fillId="0" borderId="0">
      <alignment/>
      <protection/>
    </xf>
  </cellStyleXfs>
  <cellXfs count="58">
    <xf numFmtId="0" fontId="0" fillId="0" borderId="0" xfId="0"/>
    <xf numFmtId="164" fontId="0" fillId="0" borderId="0" xfId="22">
      <alignment/>
      <protection/>
    </xf>
    <xf numFmtId="43" fontId="0" fillId="0" borderId="0" xfId="20" applyFont="1"/>
    <xf numFmtId="0" fontId="0" fillId="0" borderId="0" xfId="0" applyAlignment="1">
      <alignment wrapText="1"/>
    </xf>
    <xf numFmtId="164" fontId="0" fillId="0" borderId="0" xfId="22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NumberFormat="1" applyFont="1"/>
    <xf numFmtId="0" fontId="5" fillId="0" borderId="0" xfId="0" applyFont="1"/>
    <xf numFmtId="43" fontId="5" fillId="0" borderId="0" xfId="20" applyFont="1"/>
    <xf numFmtId="0" fontId="5" fillId="0" borderId="0" xfId="0" applyFont="1" applyAlignment="1">
      <alignment wrapText="1"/>
    </xf>
    <xf numFmtId="43" fontId="4" fillId="0" borderId="0" xfId="0" applyNumberFormat="1" applyFont="1"/>
    <xf numFmtId="164" fontId="5" fillId="0" borderId="0" xfId="22" applyFont="1">
      <alignment/>
      <protection/>
    </xf>
    <xf numFmtId="164" fontId="6" fillId="0" borderId="0" xfId="22" applyFont="1" applyAlignment="1">
      <alignment horizontal="right" wrapText="1"/>
      <protection/>
    </xf>
    <xf numFmtId="164" fontId="6" fillId="0" borderId="0" xfId="22" applyFont="1" applyAlignment="1">
      <alignment horizontal="right"/>
      <protection/>
    </xf>
    <xf numFmtId="44" fontId="6" fillId="0" borderId="1" xfId="21" applyFont="1" applyBorder="1" applyAlignment="1">
      <alignment horizontal="left" vertical="center" wrapText="1"/>
    </xf>
    <xf numFmtId="164" fontId="3" fillId="2" borderId="2" xfId="22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 wrapText="1"/>
    </xf>
    <xf numFmtId="43" fontId="5" fillId="0" borderId="3" xfId="20" applyFont="1" applyBorder="1"/>
    <xf numFmtId="0" fontId="5" fillId="0" borderId="3" xfId="0" applyFont="1" applyBorder="1"/>
    <xf numFmtId="0" fontId="5" fillId="0" borderId="4" xfId="0" applyFont="1" applyBorder="1" applyAlignment="1">
      <alignment wrapText="1"/>
    </xf>
    <xf numFmtId="43" fontId="5" fillId="0" borderId="4" xfId="20" applyFont="1" applyBorder="1"/>
    <xf numFmtId="0" fontId="7" fillId="0" borderId="0" xfId="0" applyFont="1"/>
    <xf numFmtId="43" fontId="7" fillId="0" borderId="0" xfId="20" applyFont="1"/>
    <xf numFmtId="0" fontId="7" fillId="0" borderId="0" xfId="0" applyFont="1" applyAlignment="1">
      <alignment wrapText="1"/>
    </xf>
    <xf numFmtId="0" fontId="5" fillId="0" borderId="0" xfId="0" applyFont="1" applyFill="1" applyBorder="1" applyAlignment="1">
      <alignment/>
    </xf>
    <xf numFmtId="43" fontId="0" fillId="0" borderId="0" xfId="20" applyFont="1" applyAlignment="1">
      <alignment wrapText="1"/>
    </xf>
    <xf numFmtId="43" fontId="0" fillId="0" borderId="0" xfId="23" applyFont="1"/>
    <xf numFmtId="0" fontId="9" fillId="0" borderId="0" xfId="0" applyFont="1" applyAlignment="1">
      <alignment horizontal="left" vertical="center"/>
    </xf>
    <xf numFmtId="0" fontId="8" fillId="0" borderId="0" xfId="0" applyFont="1"/>
    <xf numFmtId="43" fontId="9" fillId="0" borderId="0" xfId="23" applyFont="1" applyAlignment="1">
      <alignment horizontal="left" vertical="center"/>
    </xf>
    <xf numFmtId="0" fontId="11" fillId="3" borderId="5" xfId="24" applyFont="1" applyFill="1" applyBorder="1" applyAlignment="1">
      <alignment horizontal="center" vertical="center"/>
      <protection/>
    </xf>
    <xf numFmtId="0" fontId="11" fillId="3" borderId="6" xfId="24" applyFont="1" applyFill="1" applyBorder="1" applyAlignment="1">
      <alignment horizontal="center" vertical="center"/>
      <protection/>
    </xf>
    <xf numFmtId="43" fontId="11" fillId="3" borderId="6" xfId="20" applyFont="1" applyFill="1" applyBorder="1" applyAlignment="1">
      <alignment horizontal="center" vertical="center"/>
    </xf>
    <xf numFmtId="0" fontId="11" fillId="3" borderId="7" xfId="24" applyFont="1" applyFill="1" applyBorder="1" applyAlignment="1">
      <alignment horizontal="center" vertical="center"/>
      <protection/>
    </xf>
    <xf numFmtId="0" fontId="5" fillId="0" borderId="3" xfId="0" applyFont="1" applyBorder="1" applyAlignment="1">
      <alignment horizontal="center" wrapText="1"/>
    </xf>
    <xf numFmtId="164" fontId="3" fillId="2" borderId="2" xfId="22" applyFont="1" applyFill="1" applyBorder="1" applyAlignment="1">
      <alignment horizontal="center" vertical="center" wrapText="1"/>
      <protection/>
    </xf>
    <xf numFmtId="164" fontId="3" fillId="2" borderId="8" xfId="22" applyFont="1" applyFill="1" applyBorder="1" applyAlignment="1">
      <alignment horizontal="center" vertical="center" wrapText="1"/>
      <protection/>
    </xf>
    <xf numFmtId="43" fontId="3" fillId="2" borderId="2" xfId="20" applyFont="1" applyFill="1" applyBorder="1" applyAlignment="1">
      <alignment horizontal="center" vertical="center" wrapText="1"/>
    </xf>
    <xf numFmtId="43" fontId="3" fillId="2" borderId="8" xfId="20" applyFont="1" applyFill="1" applyBorder="1" applyAlignment="1">
      <alignment horizontal="center" vertical="center" wrapText="1"/>
    </xf>
    <xf numFmtId="164" fontId="3" fillId="2" borderId="9" xfId="22" applyFont="1" applyFill="1" applyBorder="1" applyAlignment="1">
      <alignment horizontal="center" vertical="center" wrapText="1"/>
      <protection/>
    </xf>
    <xf numFmtId="164" fontId="3" fillId="2" borderId="10" xfId="22" applyFont="1" applyFill="1" applyBorder="1" applyAlignment="1">
      <alignment horizontal="center" vertical="center" wrapText="1"/>
      <protection/>
    </xf>
    <xf numFmtId="164" fontId="3" fillId="2" borderId="11" xfId="22" applyFont="1" applyFill="1" applyBorder="1" applyAlignment="1">
      <alignment horizontal="center" vertical="center" wrapText="1"/>
      <protection/>
    </xf>
    <xf numFmtId="164" fontId="3" fillId="2" borderId="12" xfId="22" applyFont="1" applyFill="1" applyBorder="1" applyAlignment="1">
      <alignment horizontal="center" vertical="center" wrapText="1"/>
      <protection/>
    </xf>
    <xf numFmtId="164" fontId="3" fillId="2" borderId="13" xfId="22" applyFont="1" applyFill="1" applyBorder="1" applyAlignment="1">
      <alignment horizontal="center" vertical="center" wrapText="1"/>
      <protection/>
    </xf>
    <xf numFmtId="164" fontId="3" fillId="2" borderId="14" xfId="22" applyFont="1" applyFill="1" applyBorder="1" applyAlignment="1">
      <alignment horizontal="center" vertical="center" wrapText="1"/>
      <protection/>
    </xf>
    <xf numFmtId="164" fontId="3" fillId="2" borderId="15" xfId="22" applyFont="1" applyFill="1" applyBorder="1" applyAlignment="1">
      <alignment horizontal="center" vertical="center" wrapText="1"/>
      <protection/>
    </xf>
    <xf numFmtId="0" fontId="3" fillId="2" borderId="12" xfId="22" applyNumberFormat="1" applyFont="1" applyFill="1" applyBorder="1" applyAlignment="1">
      <alignment horizontal="center" vertical="center" wrapText="1"/>
      <protection/>
    </xf>
    <xf numFmtId="0" fontId="3" fillId="2" borderId="16" xfId="22" applyNumberFormat="1" applyFont="1" applyFill="1" applyBorder="1" applyAlignment="1">
      <alignment horizontal="center" vertical="center" wrapText="1"/>
      <protection/>
    </xf>
    <xf numFmtId="0" fontId="3" fillId="2" borderId="14" xfId="22" applyNumberFormat="1" applyFont="1" applyFill="1" applyBorder="1" applyAlignment="1">
      <alignment horizontal="center" vertical="center" wrapText="1"/>
      <protection/>
    </xf>
    <xf numFmtId="0" fontId="3" fillId="2" borderId="0" xfId="22" applyNumberFormat="1" applyFont="1" applyFill="1" applyBorder="1" applyAlignment="1">
      <alignment horizontal="center" vertical="center" wrapText="1"/>
      <protection/>
    </xf>
    <xf numFmtId="164" fontId="3" fillId="4" borderId="0" xfId="22" applyFont="1" applyFill="1" applyAlignment="1">
      <alignment horizontal="center"/>
      <protection/>
    </xf>
    <xf numFmtId="43" fontId="3" fillId="4" borderId="0" xfId="20" applyFont="1" applyFill="1" applyAlignment="1">
      <alignment horizontal="center"/>
    </xf>
    <xf numFmtId="164" fontId="4" fillId="4" borderId="0" xfId="22" applyFont="1" applyFill="1" applyAlignment="1">
      <alignment horizontal="center"/>
      <protection/>
    </xf>
    <xf numFmtId="43" fontId="4" fillId="4" borderId="0" xfId="20" applyFont="1" applyFill="1" applyAlignment="1">
      <alignment horizontal="center"/>
    </xf>
    <xf numFmtId="164" fontId="3" fillId="4" borderId="0" xfId="22" applyFont="1" applyFill="1" applyAlignment="1">
      <alignment horizontal="center" vertical="center"/>
      <protection/>
    </xf>
    <xf numFmtId="43" fontId="3" fillId="4" borderId="0" xfId="20" applyFont="1" applyFill="1" applyAlignment="1">
      <alignment horizontal="center" vertical="center"/>
    </xf>
    <xf numFmtId="164" fontId="5" fillId="0" borderId="17" xfId="22" applyFont="1" applyBorder="1" applyAlignment="1">
      <alignment horizontal="center" vertical="justify"/>
      <protection/>
    </xf>
    <xf numFmtId="43" fontId="5" fillId="0" borderId="17" xfId="20" applyFont="1" applyBorder="1" applyAlignment="1">
      <alignment horizontal="center" vertical="justify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Normal 2" xfId="22"/>
    <cellStyle name="Millares 2" xfId="23"/>
    <cellStyle name="Normal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1609725</xdr:colOff>
      <xdr:row>2</xdr:row>
      <xdr:rowOff>76200</xdr:rowOff>
    </xdr:from>
    <xdr:to>
      <xdr:col>10</xdr:col>
      <xdr:colOff>1609725</xdr:colOff>
      <xdr:row>5</xdr:row>
      <xdr:rowOff>95250</xdr:rowOff>
    </xdr:to>
    <xdr:pic>
      <xdr:nvPicPr>
        <xdr:cNvPr id="2" name="Imagen 1" descr="image0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58875" y="457200"/>
          <a:ext cx="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1895475</xdr:colOff>
      <xdr:row>5</xdr:row>
      <xdr:rowOff>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0"/>
          <a:ext cx="1876425" cy="895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4</xdr:row>
      <xdr:rowOff>171450</xdr:rowOff>
    </xdr:to>
    <xdr:pic>
      <xdr:nvPicPr>
        <xdr:cNvPr id="2" name="Imagen 1" descr="https://docs.google.com/uc?export=download&amp;id=1Pjod_MbpMwquklnYLsZUJi7UsDaQaeDd&amp;revid=0B_u_aEtm6BT8NU1FL0xiQmRGSnk1V2RPTTI0ZzJjdktYN1M4PQ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33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O673"/>
  <sheetViews>
    <sheetView showZeros="0" tabSelected="1" view="pageBreakPreview" zoomScaleSheetLayoutView="100" workbookViewId="0" topLeftCell="B1">
      <selection activeCell="B13" sqref="B13"/>
    </sheetView>
  </sheetViews>
  <sheetFormatPr defaultColWidth="11.421875" defaultRowHeight="15"/>
  <cols>
    <col min="1" max="1" width="6.140625" style="0" customWidth="1"/>
    <col min="2" max="2" width="18.00390625" style="0" customWidth="1"/>
    <col min="3" max="3" width="53.8515625" style="0" customWidth="1"/>
    <col min="4" max="4" width="17.421875" style="2" customWidth="1"/>
    <col min="5" max="6" width="17.140625" style="0" customWidth="1"/>
    <col min="7" max="7" width="23.421875" style="0" customWidth="1"/>
    <col min="8" max="8" width="8.00390625" style="0" customWidth="1"/>
    <col min="9" max="9" width="13.00390625" style="3" customWidth="1"/>
    <col min="10" max="10" width="9.57421875" style="0" customWidth="1"/>
    <col min="11" max="11" width="24.140625" style="0" customWidth="1"/>
  </cols>
  <sheetData>
    <row r="1" spans="3:41" s="1" customFormat="1" ht="15">
      <c r="C1" s="50" t="s">
        <v>0</v>
      </c>
      <c r="D1" s="51"/>
      <c r="E1" s="50"/>
      <c r="F1" s="50"/>
      <c r="G1" s="50"/>
      <c r="H1" s="50"/>
      <c r="I1" s="50"/>
      <c r="J1" s="50"/>
      <c r="K1" s="50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3:41" s="1" customFormat="1" ht="15">
      <c r="C2" s="50" t="s">
        <v>1</v>
      </c>
      <c r="D2" s="51"/>
      <c r="E2" s="50"/>
      <c r="F2" s="50"/>
      <c r="G2" s="50"/>
      <c r="H2" s="50"/>
      <c r="I2" s="50"/>
      <c r="J2" s="50"/>
      <c r="K2" s="50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</row>
    <row r="3" spans="3:41" s="1" customFormat="1" ht="15">
      <c r="C3" s="52" t="s">
        <v>2</v>
      </c>
      <c r="D3" s="53"/>
      <c r="E3" s="52"/>
      <c r="F3" s="52"/>
      <c r="G3" s="52"/>
      <c r="H3" s="52"/>
      <c r="I3" s="52"/>
      <c r="J3" s="52"/>
      <c r="K3" s="5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</row>
    <row r="4" spans="3:41" s="1" customFormat="1" ht="15">
      <c r="C4" s="50" t="s">
        <v>3</v>
      </c>
      <c r="D4" s="51"/>
      <c r="E4" s="50"/>
      <c r="F4" s="50"/>
      <c r="G4" s="50"/>
      <c r="H4" s="50"/>
      <c r="I4" s="50"/>
      <c r="J4" s="50"/>
      <c r="K4" s="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</row>
    <row r="5" spans="3:41" s="1" customFormat="1" ht="10.8" customHeight="1">
      <c r="C5" s="54" t="s">
        <v>673</v>
      </c>
      <c r="D5" s="55"/>
      <c r="E5" s="54"/>
      <c r="F5" s="54"/>
      <c r="G5" s="54"/>
      <c r="H5" s="54"/>
      <c r="I5" s="54"/>
      <c r="J5" s="54"/>
      <c r="K5" s="54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</row>
    <row r="6" spans="3:11" ht="15">
      <c r="C6" s="7"/>
      <c r="D6" s="8"/>
      <c r="E6" s="7"/>
      <c r="F6" s="7"/>
      <c r="G6" s="7"/>
      <c r="H6" s="7"/>
      <c r="I6" s="9"/>
      <c r="J6" s="7"/>
      <c r="K6" s="10">
        <f>SUM(D25:D708)</f>
        <v>227938374.72655037</v>
      </c>
    </row>
    <row r="7" spans="3:41" s="1" customFormat="1" ht="20.4" customHeight="1">
      <c r="C7" s="7"/>
      <c r="D7" s="8"/>
      <c r="E7" s="7"/>
      <c r="F7" s="7"/>
      <c r="G7" s="7"/>
      <c r="H7" s="11"/>
      <c r="I7" s="12"/>
      <c r="J7" s="13" t="s">
        <v>674</v>
      </c>
      <c r="K7" s="14">
        <v>267057951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</row>
    <row r="8" spans="3:41" s="1" customFormat="1" ht="15" thickBot="1">
      <c r="C8" s="56"/>
      <c r="D8" s="57"/>
      <c r="E8" s="56"/>
      <c r="F8" s="56"/>
      <c r="G8" s="56"/>
      <c r="H8" s="56"/>
      <c r="I8" s="56"/>
      <c r="J8" s="56"/>
      <c r="K8" s="56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</row>
    <row r="9" spans="3:41" s="4" customFormat="1" ht="15" thickBot="1">
      <c r="C9" s="35" t="s">
        <v>4</v>
      </c>
      <c r="D9" s="37" t="s">
        <v>5</v>
      </c>
      <c r="E9" s="39" t="s">
        <v>6</v>
      </c>
      <c r="F9" s="40"/>
      <c r="G9" s="41"/>
      <c r="H9" s="42" t="s">
        <v>7</v>
      </c>
      <c r="I9" s="43"/>
      <c r="J9" s="46" t="s">
        <v>8</v>
      </c>
      <c r="K9" s="47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3:41" s="4" customFormat="1" ht="15">
      <c r="C10" s="36"/>
      <c r="D10" s="38"/>
      <c r="E10" s="15" t="s">
        <v>9</v>
      </c>
      <c r="F10" s="15" t="s">
        <v>10</v>
      </c>
      <c r="G10" s="15" t="s">
        <v>11</v>
      </c>
      <c r="H10" s="44"/>
      <c r="I10" s="45"/>
      <c r="J10" s="48"/>
      <c r="K10" s="49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2:11" ht="21.6">
      <c r="B11" s="6">
        <v>2782</v>
      </c>
      <c r="C11" s="16" t="s">
        <v>12</v>
      </c>
      <c r="D11" s="17">
        <v>1438438.86</v>
      </c>
      <c r="E11" s="18" t="s">
        <v>13</v>
      </c>
      <c r="F11" s="18" t="s">
        <v>14</v>
      </c>
      <c r="G11" s="18" t="s">
        <v>730</v>
      </c>
      <c r="H11" s="18">
        <v>1107.34</v>
      </c>
      <c r="I11" s="18" t="s">
        <v>731</v>
      </c>
      <c r="J11" s="34">
        <v>88</v>
      </c>
      <c r="K11" s="34" t="e">
        <v>#N/A</v>
      </c>
    </row>
    <row r="12" spans="2:11" ht="21.6">
      <c r="B12" s="6">
        <v>3403</v>
      </c>
      <c r="C12" s="16" t="s">
        <v>15</v>
      </c>
      <c r="D12" s="17">
        <v>1752297.44</v>
      </c>
      <c r="E12" s="18" t="s">
        <v>13</v>
      </c>
      <c r="F12" s="18" t="s">
        <v>14</v>
      </c>
      <c r="G12" s="18" t="s">
        <v>730</v>
      </c>
      <c r="H12" s="18">
        <v>1626.9</v>
      </c>
      <c r="I12" s="18" t="s">
        <v>731</v>
      </c>
      <c r="J12" s="34">
        <v>76</v>
      </c>
      <c r="K12" s="34" t="e">
        <v>#N/A</v>
      </c>
    </row>
    <row r="13" spans="2:11" ht="21.6">
      <c r="B13" s="6">
        <v>3390</v>
      </c>
      <c r="C13" s="16" t="s">
        <v>16</v>
      </c>
      <c r="D13" s="17">
        <v>1540055.68</v>
      </c>
      <c r="E13" s="18" t="s">
        <v>13</v>
      </c>
      <c r="F13" s="18" t="s">
        <v>14</v>
      </c>
      <c r="G13" s="18" t="s">
        <v>730</v>
      </c>
      <c r="H13" s="18">
        <v>1266.67</v>
      </c>
      <c r="I13" s="18" t="s">
        <v>731</v>
      </c>
      <c r="J13" s="34">
        <v>112</v>
      </c>
      <c r="K13" s="34" t="e">
        <v>#N/A</v>
      </c>
    </row>
    <row r="14" spans="2:11" ht="21.6">
      <c r="B14" s="6">
        <v>69763</v>
      </c>
      <c r="C14" s="16" t="s">
        <v>17</v>
      </c>
      <c r="D14" s="17">
        <v>1594963.9</v>
      </c>
      <c r="E14" s="18" t="s">
        <v>13</v>
      </c>
      <c r="F14" s="18" t="s">
        <v>14</v>
      </c>
      <c r="G14" s="18" t="s">
        <v>730</v>
      </c>
      <c r="H14" s="18">
        <v>947.05</v>
      </c>
      <c r="I14" s="18" t="s">
        <v>731</v>
      </c>
      <c r="J14" s="34">
        <v>72</v>
      </c>
      <c r="K14" s="34" t="e">
        <v>#N/A</v>
      </c>
    </row>
    <row r="15" spans="2:11" ht="21.6">
      <c r="B15" s="6">
        <v>69772</v>
      </c>
      <c r="C15" s="16" t="s">
        <v>18</v>
      </c>
      <c r="D15" s="17">
        <v>1484758.81</v>
      </c>
      <c r="E15" s="18" t="s">
        <v>13</v>
      </c>
      <c r="F15" s="18" t="s">
        <v>14</v>
      </c>
      <c r="G15" s="18" t="s">
        <v>730</v>
      </c>
      <c r="H15" s="18">
        <v>920</v>
      </c>
      <c r="I15" s="18" t="s">
        <v>731</v>
      </c>
      <c r="J15" s="34">
        <v>124</v>
      </c>
      <c r="K15" s="34" t="e">
        <v>#N/A</v>
      </c>
    </row>
    <row r="16" spans="2:11" ht="21.6">
      <c r="B16" s="6">
        <v>3204</v>
      </c>
      <c r="C16" s="16" t="s">
        <v>19</v>
      </c>
      <c r="D16" s="17">
        <v>2306944.62</v>
      </c>
      <c r="E16" s="18" t="s">
        <v>13</v>
      </c>
      <c r="F16" s="18" t="s">
        <v>14</v>
      </c>
      <c r="G16" s="18" t="s">
        <v>730</v>
      </c>
      <c r="H16" s="18">
        <v>2049.34</v>
      </c>
      <c r="I16" s="18" t="s">
        <v>731</v>
      </c>
      <c r="J16" s="34">
        <v>168</v>
      </c>
      <c r="K16" s="34" t="e">
        <v>#N/A</v>
      </c>
    </row>
    <row r="17" spans="2:11" ht="21.6">
      <c r="B17" s="6">
        <v>69807</v>
      </c>
      <c r="C17" s="16" t="s">
        <v>20</v>
      </c>
      <c r="D17" s="17">
        <v>3365213.12</v>
      </c>
      <c r="E17" s="18" t="s">
        <v>13</v>
      </c>
      <c r="F17" s="18" t="s">
        <v>14</v>
      </c>
      <c r="G17" s="18" t="s">
        <v>732</v>
      </c>
      <c r="H17" s="18">
        <v>2926</v>
      </c>
      <c r="I17" s="18" t="s">
        <v>731</v>
      </c>
      <c r="J17" s="34">
        <v>256</v>
      </c>
      <c r="K17" s="34" t="e">
        <v>#N/A</v>
      </c>
    </row>
    <row r="18" spans="2:11" ht="21.6">
      <c r="B18" s="6">
        <v>3185</v>
      </c>
      <c r="C18" s="16" t="s">
        <v>21</v>
      </c>
      <c r="D18" s="17">
        <v>2472609.76</v>
      </c>
      <c r="E18" s="18" t="s">
        <v>13</v>
      </c>
      <c r="F18" s="18" t="s">
        <v>14</v>
      </c>
      <c r="G18" s="18" t="s">
        <v>730</v>
      </c>
      <c r="H18" s="18">
        <v>1290.4</v>
      </c>
      <c r="I18" s="18" t="s">
        <v>731</v>
      </c>
      <c r="J18" s="34">
        <v>196</v>
      </c>
      <c r="K18" s="34" t="e">
        <v>#N/A</v>
      </c>
    </row>
    <row r="19" spans="2:11" ht="21.6">
      <c r="B19" s="6">
        <v>3173</v>
      </c>
      <c r="C19" s="16" t="s">
        <v>22</v>
      </c>
      <c r="D19" s="17">
        <v>3669545.29</v>
      </c>
      <c r="E19" s="18" t="s">
        <v>13</v>
      </c>
      <c r="F19" s="18" t="s">
        <v>14</v>
      </c>
      <c r="G19" s="18" t="s">
        <v>730</v>
      </c>
      <c r="H19" s="18">
        <v>2753.55</v>
      </c>
      <c r="I19" s="18" t="s">
        <v>731</v>
      </c>
      <c r="J19" s="34">
        <v>196</v>
      </c>
      <c r="K19" s="34" t="e">
        <v>#N/A</v>
      </c>
    </row>
    <row r="20" spans="2:11" ht="21.6">
      <c r="B20" s="6">
        <v>51032</v>
      </c>
      <c r="C20" s="16" t="s">
        <v>23</v>
      </c>
      <c r="D20" s="17">
        <v>1383721.43</v>
      </c>
      <c r="E20" s="18" t="s">
        <v>13</v>
      </c>
      <c r="F20" s="18" t="s">
        <v>14</v>
      </c>
      <c r="G20" s="18" t="s">
        <v>730</v>
      </c>
      <c r="H20" s="18">
        <v>1045</v>
      </c>
      <c r="I20" s="18" t="s">
        <v>731</v>
      </c>
      <c r="J20" s="34">
        <v>84</v>
      </c>
      <c r="K20" s="34" t="e">
        <v>#N/A</v>
      </c>
    </row>
    <row r="21" spans="2:11" ht="21.6">
      <c r="B21" s="6">
        <v>11699</v>
      </c>
      <c r="C21" s="16" t="s">
        <v>24</v>
      </c>
      <c r="D21" s="17">
        <v>4876113</v>
      </c>
      <c r="E21" s="18" t="s">
        <v>13</v>
      </c>
      <c r="F21" s="18" t="s">
        <v>14</v>
      </c>
      <c r="G21" s="18" t="s">
        <v>730</v>
      </c>
      <c r="H21" s="18">
        <v>1</v>
      </c>
      <c r="I21" s="18" t="s">
        <v>733</v>
      </c>
      <c r="J21" s="34">
        <v>0</v>
      </c>
      <c r="K21" s="34" t="e">
        <v>#N/A</v>
      </c>
    </row>
    <row r="22" spans="2:11" ht="21.6">
      <c r="B22" s="6">
        <v>4645</v>
      </c>
      <c r="C22" s="16" t="s">
        <v>25</v>
      </c>
      <c r="D22" s="17">
        <v>880743.98</v>
      </c>
      <c r="E22" s="18" t="s">
        <v>13</v>
      </c>
      <c r="F22" s="18" t="s">
        <v>14</v>
      </c>
      <c r="G22" s="18" t="s">
        <v>734</v>
      </c>
      <c r="H22" s="18">
        <v>9</v>
      </c>
      <c r="I22" s="18" t="s">
        <v>735</v>
      </c>
      <c r="J22" s="34">
        <v>35</v>
      </c>
      <c r="K22" s="34" t="e">
        <v>#N/A</v>
      </c>
    </row>
    <row r="23" spans="2:11" ht="21.6">
      <c r="B23" s="6">
        <v>5143</v>
      </c>
      <c r="C23" s="16" t="s">
        <v>26</v>
      </c>
      <c r="D23" s="17">
        <v>349970.93</v>
      </c>
      <c r="E23" s="18" t="s">
        <v>13</v>
      </c>
      <c r="F23" s="18" t="s">
        <v>14</v>
      </c>
      <c r="G23" s="18" t="s">
        <v>734</v>
      </c>
      <c r="H23" s="18">
        <v>49</v>
      </c>
      <c r="I23" s="18" t="s">
        <v>736</v>
      </c>
      <c r="J23" s="34">
        <v>190</v>
      </c>
      <c r="K23" s="34" t="e">
        <v>#N/A</v>
      </c>
    </row>
    <row r="24" spans="2:11" ht="21.6">
      <c r="B24" s="6">
        <v>5279</v>
      </c>
      <c r="C24" s="16" t="s">
        <v>27</v>
      </c>
      <c r="D24" s="17">
        <v>346145.05</v>
      </c>
      <c r="E24" s="18" t="s">
        <v>13</v>
      </c>
      <c r="F24" s="18" t="s">
        <v>14</v>
      </c>
      <c r="G24" s="18" t="s">
        <v>734</v>
      </c>
      <c r="H24" s="18">
        <v>6</v>
      </c>
      <c r="I24" s="18" t="s">
        <v>737</v>
      </c>
      <c r="J24" s="34">
        <v>25</v>
      </c>
      <c r="K24" s="34" t="e">
        <v>#N/A</v>
      </c>
    </row>
    <row r="25" spans="2:11" ht="15">
      <c r="B25" s="6">
        <v>5303</v>
      </c>
      <c r="C25" s="16" t="s">
        <v>28</v>
      </c>
      <c r="D25" s="17">
        <v>685023.09</v>
      </c>
      <c r="E25" s="18" t="s">
        <v>13</v>
      </c>
      <c r="F25" s="18" t="s">
        <v>14</v>
      </c>
      <c r="G25" s="18" t="s">
        <v>738</v>
      </c>
      <c r="H25" s="18">
        <v>7</v>
      </c>
      <c r="I25" s="18" t="s">
        <v>739</v>
      </c>
      <c r="J25" s="34">
        <v>50</v>
      </c>
      <c r="K25" s="34" t="e">
        <v>#N/A</v>
      </c>
    </row>
    <row r="26" spans="2:11" ht="21.6">
      <c r="B26" s="6">
        <v>5434</v>
      </c>
      <c r="C26" s="16" t="s">
        <v>29</v>
      </c>
      <c r="D26" s="17">
        <v>571381.11</v>
      </c>
      <c r="E26" s="18" t="s">
        <v>13</v>
      </c>
      <c r="F26" s="18" t="s">
        <v>14</v>
      </c>
      <c r="G26" s="18" t="s">
        <v>738</v>
      </c>
      <c r="H26" s="18">
        <v>80</v>
      </c>
      <c r="I26" s="18" t="s">
        <v>740</v>
      </c>
      <c r="J26" s="34">
        <v>400</v>
      </c>
      <c r="K26" s="34" t="e">
        <v>#N/A</v>
      </c>
    </row>
    <row r="27" spans="2:11" ht="15">
      <c r="B27" s="6">
        <v>5567</v>
      </c>
      <c r="C27" s="16" t="s">
        <v>30</v>
      </c>
      <c r="D27" s="17">
        <v>288454.21</v>
      </c>
      <c r="E27" s="18" t="s">
        <v>13</v>
      </c>
      <c r="F27" s="18" t="s">
        <v>14</v>
      </c>
      <c r="G27" s="18" t="s">
        <v>738</v>
      </c>
      <c r="H27" s="18">
        <v>5</v>
      </c>
      <c r="I27" s="18" t="s">
        <v>737</v>
      </c>
      <c r="J27" s="34">
        <v>35</v>
      </c>
      <c r="K27" s="34" t="e">
        <v>#N/A</v>
      </c>
    </row>
    <row r="28" spans="2:11" ht="21.6">
      <c r="B28" s="6">
        <v>5677</v>
      </c>
      <c r="C28" s="16" t="s">
        <v>31</v>
      </c>
      <c r="D28" s="17">
        <v>978604.42</v>
      </c>
      <c r="E28" s="18" t="s">
        <v>13</v>
      </c>
      <c r="F28" s="18" t="s">
        <v>14</v>
      </c>
      <c r="G28" s="18" t="s">
        <v>741</v>
      </c>
      <c r="H28" s="18">
        <v>10</v>
      </c>
      <c r="I28" s="18" t="s">
        <v>739</v>
      </c>
      <c r="J28" s="34">
        <v>50</v>
      </c>
      <c r="K28" s="34" t="e">
        <v>#N/A</v>
      </c>
    </row>
    <row r="29" spans="2:11" ht="21.6">
      <c r="B29" s="6">
        <v>5708</v>
      </c>
      <c r="C29" s="16" t="s">
        <v>32</v>
      </c>
      <c r="D29" s="17">
        <v>714226.38</v>
      </c>
      <c r="E29" s="18" t="s">
        <v>13</v>
      </c>
      <c r="F29" s="18" t="s">
        <v>14</v>
      </c>
      <c r="G29" s="18" t="s">
        <v>741</v>
      </c>
      <c r="H29" s="18">
        <v>100</v>
      </c>
      <c r="I29" s="18" t="s">
        <v>740</v>
      </c>
      <c r="J29" s="34">
        <v>500</v>
      </c>
      <c r="K29" s="34" t="e">
        <v>#N/A</v>
      </c>
    </row>
    <row r="30" spans="2:11" ht="21.6">
      <c r="B30" s="6">
        <v>5798</v>
      </c>
      <c r="C30" s="16" t="s">
        <v>33</v>
      </c>
      <c r="D30" s="17">
        <v>403835.89</v>
      </c>
      <c r="E30" s="18" t="s">
        <v>13</v>
      </c>
      <c r="F30" s="18" t="s">
        <v>14</v>
      </c>
      <c r="G30" s="18" t="s">
        <v>741</v>
      </c>
      <c r="H30" s="18">
        <v>7</v>
      </c>
      <c r="I30" s="18" t="s">
        <v>737</v>
      </c>
      <c r="J30" s="34">
        <v>35</v>
      </c>
      <c r="K30" s="34" t="e">
        <v>#N/A</v>
      </c>
    </row>
    <row r="31" spans="2:11" ht="21.6">
      <c r="B31" s="6">
        <v>5853</v>
      </c>
      <c r="C31" s="16" t="s">
        <v>34</v>
      </c>
      <c r="D31" s="17">
        <v>254025.86</v>
      </c>
      <c r="E31" s="18" t="s">
        <v>13</v>
      </c>
      <c r="F31" s="18" t="s">
        <v>14</v>
      </c>
      <c r="G31" s="18" t="s">
        <v>742</v>
      </c>
      <c r="H31" s="18">
        <v>8</v>
      </c>
      <c r="I31" s="18" t="s">
        <v>743</v>
      </c>
      <c r="J31" s="34">
        <v>40</v>
      </c>
      <c r="K31" s="34" t="e">
        <v>#N/A</v>
      </c>
    </row>
    <row r="32" spans="2:11" ht="21.6">
      <c r="B32" s="6">
        <v>5984</v>
      </c>
      <c r="C32" s="16" t="s">
        <v>35</v>
      </c>
      <c r="D32" s="17">
        <v>368326.2</v>
      </c>
      <c r="E32" s="18" t="s">
        <v>13</v>
      </c>
      <c r="F32" s="18" t="s">
        <v>14</v>
      </c>
      <c r="G32" s="18" t="s">
        <v>742</v>
      </c>
      <c r="H32" s="18">
        <v>12</v>
      </c>
      <c r="I32" s="18" t="s">
        <v>744</v>
      </c>
      <c r="J32" s="34">
        <v>25</v>
      </c>
      <c r="K32" s="34" t="e">
        <v>#N/A</v>
      </c>
    </row>
    <row r="33" spans="2:11" ht="21.6">
      <c r="B33" s="6">
        <v>6051</v>
      </c>
      <c r="C33" s="16" t="s">
        <v>36</v>
      </c>
      <c r="D33" s="17">
        <v>356603.91</v>
      </c>
      <c r="E33" s="18" t="s">
        <v>13</v>
      </c>
      <c r="F33" s="18" t="s">
        <v>14</v>
      </c>
      <c r="G33" s="18" t="s">
        <v>742</v>
      </c>
      <c r="H33" s="18">
        <v>7</v>
      </c>
      <c r="I33" s="18" t="s">
        <v>744</v>
      </c>
      <c r="J33" s="34">
        <v>30</v>
      </c>
      <c r="K33" s="34" t="e">
        <v>#N/A</v>
      </c>
    </row>
    <row r="34" spans="2:11" ht="21.6">
      <c r="B34" s="6">
        <v>6088</v>
      </c>
      <c r="C34" s="16" t="s">
        <v>37</v>
      </c>
      <c r="D34" s="17">
        <v>830535.53</v>
      </c>
      <c r="E34" s="18" t="s">
        <v>13</v>
      </c>
      <c r="F34" s="18" t="s">
        <v>14</v>
      </c>
      <c r="G34" s="18" t="s">
        <v>745</v>
      </c>
      <c r="H34" s="18">
        <v>22</v>
      </c>
      <c r="I34" s="18" t="s">
        <v>744</v>
      </c>
      <c r="J34" s="34">
        <v>95</v>
      </c>
      <c r="K34" s="34" t="e">
        <v>#N/A</v>
      </c>
    </row>
    <row r="35" spans="2:11" ht="21.6">
      <c r="B35" s="6">
        <v>6160</v>
      </c>
      <c r="C35" s="16" t="s">
        <v>38</v>
      </c>
      <c r="D35" s="17">
        <v>466845.43</v>
      </c>
      <c r="E35" s="18" t="s">
        <v>13</v>
      </c>
      <c r="F35" s="18" t="s">
        <v>14</v>
      </c>
      <c r="G35" s="18" t="s">
        <v>745</v>
      </c>
      <c r="H35" s="18">
        <v>8</v>
      </c>
      <c r="I35" s="18" t="s">
        <v>744</v>
      </c>
      <c r="J35" s="34">
        <v>33</v>
      </c>
      <c r="K35" s="34" t="e">
        <v>#N/A</v>
      </c>
    </row>
    <row r="36" spans="2:11" ht="21.6">
      <c r="B36" s="6">
        <v>9925</v>
      </c>
      <c r="C36" s="16" t="s">
        <v>39</v>
      </c>
      <c r="D36" s="17">
        <v>303901.07</v>
      </c>
      <c r="E36" s="18" t="s">
        <v>13</v>
      </c>
      <c r="F36" s="18" t="s">
        <v>14</v>
      </c>
      <c r="G36" s="18" t="s">
        <v>746</v>
      </c>
      <c r="H36" s="18">
        <v>3</v>
      </c>
      <c r="I36" s="18" t="s">
        <v>744</v>
      </c>
      <c r="J36" s="34">
        <v>15</v>
      </c>
      <c r="K36" s="34" t="e">
        <v>#N/A</v>
      </c>
    </row>
    <row r="37" spans="2:11" ht="21.6">
      <c r="B37" s="6">
        <v>9961</v>
      </c>
      <c r="C37" s="16" t="s">
        <v>40</v>
      </c>
      <c r="D37" s="17">
        <v>59762</v>
      </c>
      <c r="E37" s="18" t="s">
        <v>13</v>
      </c>
      <c r="F37" s="18" t="s">
        <v>14</v>
      </c>
      <c r="G37" s="18" t="s">
        <v>747</v>
      </c>
      <c r="H37" s="18">
        <v>1</v>
      </c>
      <c r="I37" s="18" t="s">
        <v>744</v>
      </c>
      <c r="J37" s="34">
        <v>6</v>
      </c>
      <c r="K37" s="34" t="e">
        <v>#N/A</v>
      </c>
    </row>
    <row r="38" spans="2:11" ht="31.8">
      <c r="B38" s="6">
        <v>11074</v>
      </c>
      <c r="C38" s="16" t="s">
        <v>41</v>
      </c>
      <c r="D38" s="17">
        <v>3875728.43</v>
      </c>
      <c r="E38" s="18" t="s">
        <v>13</v>
      </c>
      <c r="F38" s="18" t="s">
        <v>14</v>
      </c>
      <c r="G38" s="18" t="s">
        <v>748</v>
      </c>
      <c r="H38" s="18">
        <v>1</v>
      </c>
      <c r="I38" s="18" t="s">
        <v>749</v>
      </c>
      <c r="J38" s="34">
        <v>2311</v>
      </c>
      <c r="K38" s="34" t="e">
        <v>#N/A</v>
      </c>
    </row>
    <row r="39" spans="2:11" ht="31.8">
      <c r="B39" s="6">
        <v>11601</v>
      </c>
      <c r="C39" s="16" t="s">
        <v>42</v>
      </c>
      <c r="D39" s="17">
        <v>1134891.12</v>
      </c>
      <c r="E39" s="18" t="s">
        <v>13</v>
      </c>
      <c r="F39" s="18" t="s">
        <v>14</v>
      </c>
      <c r="G39" s="18" t="s">
        <v>750</v>
      </c>
      <c r="H39" s="18">
        <v>135480</v>
      </c>
      <c r="I39" s="18" t="s">
        <v>751</v>
      </c>
      <c r="J39" s="34">
        <v>270</v>
      </c>
      <c r="K39" s="34" t="e">
        <v>#N/A</v>
      </c>
    </row>
    <row r="40" spans="2:11" ht="42">
      <c r="B40" s="6">
        <v>11962</v>
      </c>
      <c r="C40" s="16" t="s">
        <v>43</v>
      </c>
      <c r="D40" s="17">
        <v>1173438.34</v>
      </c>
      <c r="E40" s="18" t="s">
        <v>13</v>
      </c>
      <c r="F40" s="18" t="s">
        <v>14</v>
      </c>
      <c r="G40" s="18" t="s">
        <v>752</v>
      </c>
      <c r="H40" s="18">
        <v>124703.5</v>
      </c>
      <c r="I40" s="18" t="s">
        <v>751</v>
      </c>
      <c r="J40" s="34">
        <v>2381</v>
      </c>
      <c r="K40" s="34" t="e">
        <v>#N/A</v>
      </c>
    </row>
    <row r="41" spans="2:11" ht="21.6">
      <c r="B41" s="6">
        <v>12043</v>
      </c>
      <c r="C41" s="16" t="s">
        <v>44</v>
      </c>
      <c r="D41" s="17">
        <v>904745.38</v>
      </c>
      <c r="E41" s="18" t="s">
        <v>13</v>
      </c>
      <c r="F41" s="18" t="s">
        <v>14</v>
      </c>
      <c r="G41" s="18" t="s">
        <v>753</v>
      </c>
      <c r="H41" s="18">
        <v>5.88</v>
      </c>
      <c r="I41" s="18" t="s">
        <v>754</v>
      </c>
      <c r="J41" s="34">
        <v>208</v>
      </c>
      <c r="K41" s="34" t="e">
        <v>#N/A</v>
      </c>
    </row>
    <row r="42" spans="2:11" ht="21.6">
      <c r="B42" s="6">
        <v>12191</v>
      </c>
      <c r="C42" s="16" t="s">
        <v>45</v>
      </c>
      <c r="D42" s="17">
        <v>758217.79</v>
      </c>
      <c r="E42" s="18" t="s">
        <v>13</v>
      </c>
      <c r="F42" s="18" t="s">
        <v>14</v>
      </c>
      <c r="G42" s="18" t="s">
        <v>755</v>
      </c>
      <c r="H42" s="18">
        <v>2.67</v>
      </c>
      <c r="I42" s="18" t="s">
        <v>754</v>
      </c>
      <c r="J42" s="34">
        <v>1012</v>
      </c>
      <c r="K42" s="34" t="e">
        <v>#N/A</v>
      </c>
    </row>
    <row r="43" spans="2:11" ht="21.6">
      <c r="B43" s="6">
        <v>12248</v>
      </c>
      <c r="C43" s="16" t="s">
        <v>46</v>
      </c>
      <c r="D43" s="17">
        <v>214302.2</v>
      </c>
      <c r="E43" s="18" t="s">
        <v>13</v>
      </c>
      <c r="F43" s="18" t="s">
        <v>14</v>
      </c>
      <c r="G43" s="18" t="s">
        <v>756</v>
      </c>
      <c r="H43" s="18">
        <v>1.28</v>
      </c>
      <c r="I43" s="18" t="s">
        <v>754</v>
      </c>
      <c r="J43" s="34">
        <v>150</v>
      </c>
      <c r="K43" s="34" t="e">
        <v>#N/A</v>
      </c>
    </row>
    <row r="44" spans="2:11" ht="21.6">
      <c r="B44" s="6">
        <v>12777</v>
      </c>
      <c r="C44" s="16" t="s">
        <v>47</v>
      </c>
      <c r="D44" s="17">
        <v>336842.03</v>
      </c>
      <c r="E44" s="18" t="s">
        <v>13</v>
      </c>
      <c r="F44" s="18" t="s">
        <v>14</v>
      </c>
      <c r="G44" s="18" t="s">
        <v>757</v>
      </c>
      <c r="H44" s="18">
        <v>1.7</v>
      </c>
      <c r="I44" s="18" t="s">
        <v>754</v>
      </c>
      <c r="J44" s="34">
        <v>1025</v>
      </c>
      <c r="K44" s="34" t="e">
        <v>#N/A</v>
      </c>
    </row>
    <row r="45" spans="2:11" ht="21.6">
      <c r="B45" s="6">
        <v>12984</v>
      </c>
      <c r="C45" s="16" t="s">
        <v>48</v>
      </c>
      <c r="D45" s="17">
        <v>491023.51</v>
      </c>
      <c r="E45" s="18" t="s">
        <v>13</v>
      </c>
      <c r="F45" s="18" t="s">
        <v>14</v>
      </c>
      <c r="G45" s="18" t="s">
        <v>758</v>
      </c>
      <c r="H45" s="18">
        <v>2.1</v>
      </c>
      <c r="I45" s="18" t="s">
        <v>754</v>
      </c>
      <c r="J45" s="34">
        <v>827</v>
      </c>
      <c r="K45" s="34" t="e">
        <v>#N/A</v>
      </c>
    </row>
    <row r="46" spans="2:11" ht="15">
      <c r="B46" s="6">
        <v>13091</v>
      </c>
      <c r="C46" s="16" t="s">
        <v>49</v>
      </c>
      <c r="D46" s="17">
        <v>335892.11</v>
      </c>
      <c r="E46" s="18" t="s">
        <v>13</v>
      </c>
      <c r="F46" s="18" t="s">
        <v>14</v>
      </c>
      <c r="G46" s="18" t="s">
        <v>759</v>
      </c>
      <c r="H46" s="18">
        <v>1.8</v>
      </c>
      <c r="I46" s="18" t="s">
        <v>754</v>
      </c>
      <c r="J46" s="34">
        <v>2136</v>
      </c>
      <c r="K46" s="34" t="e">
        <v>#N/A</v>
      </c>
    </row>
    <row r="47" spans="2:11" ht="21.6">
      <c r="B47" s="6">
        <v>13169</v>
      </c>
      <c r="C47" s="16" t="s">
        <v>50</v>
      </c>
      <c r="D47" s="17">
        <v>184284.7</v>
      </c>
      <c r="E47" s="18" t="s">
        <v>13</v>
      </c>
      <c r="F47" s="18" t="s">
        <v>14</v>
      </c>
      <c r="G47" s="18" t="s">
        <v>760</v>
      </c>
      <c r="H47" s="18">
        <v>0.98</v>
      </c>
      <c r="I47" s="18" t="s">
        <v>754</v>
      </c>
      <c r="J47" s="34">
        <v>160</v>
      </c>
      <c r="K47" s="34" t="e">
        <v>#N/A</v>
      </c>
    </row>
    <row r="48" spans="2:11" ht="15">
      <c r="B48" s="6">
        <v>13437</v>
      </c>
      <c r="C48" s="16" t="s">
        <v>51</v>
      </c>
      <c r="D48" s="17">
        <v>467361.18</v>
      </c>
      <c r="E48" s="18" t="s">
        <v>13</v>
      </c>
      <c r="F48" s="18" t="s">
        <v>14</v>
      </c>
      <c r="G48" s="18" t="s">
        <v>761</v>
      </c>
      <c r="H48" s="18">
        <v>2.46</v>
      </c>
      <c r="I48" s="18" t="s">
        <v>754</v>
      </c>
      <c r="J48" s="34">
        <v>1658</v>
      </c>
      <c r="K48" s="34" t="e">
        <v>#N/A</v>
      </c>
    </row>
    <row r="49" spans="2:11" ht="15">
      <c r="B49" s="6">
        <v>66639</v>
      </c>
      <c r="C49" s="16" t="s">
        <v>52</v>
      </c>
      <c r="D49" s="17">
        <v>0</v>
      </c>
      <c r="E49" s="18" t="s">
        <v>13</v>
      </c>
      <c r="F49" s="18" t="s">
        <v>14</v>
      </c>
      <c r="G49" s="18" t="s">
        <v>759</v>
      </c>
      <c r="H49" s="18">
        <v>1100</v>
      </c>
      <c r="I49" s="18" t="s">
        <v>762</v>
      </c>
      <c r="J49" s="34">
        <v>2136</v>
      </c>
      <c r="K49" s="34">
        <v>2926</v>
      </c>
    </row>
    <row r="50" spans="2:11" ht="21.6">
      <c r="B50" s="6">
        <v>66701</v>
      </c>
      <c r="C50" s="19" t="s">
        <v>53</v>
      </c>
      <c r="D50" s="20">
        <v>321436.85</v>
      </c>
      <c r="E50" s="18" t="s">
        <v>13</v>
      </c>
      <c r="F50" s="18" t="s">
        <v>14</v>
      </c>
      <c r="G50" s="18" t="s">
        <v>763</v>
      </c>
      <c r="H50" s="18">
        <v>2.7</v>
      </c>
      <c r="I50" s="18" t="s">
        <v>754</v>
      </c>
      <c r="J50" s="34">
        <v>703</v>
      </c>
      <c r="K50" s="34" t="e">
        <v>#N/A</v>
      </c>
    </row>
    <row r="51" spans="2:11" ht="21.6">
      <c r="B51" s="6">
        <v>66724</v>
      </c>
      <c r="C51" s="16" t="s">
        <v>54</v>
      </c>
      <c r="D51" s="17">
        <v>722099.97</v>
      </c>
      <c r="E51" s="18" t="s">
        <v>13</v>
      </c>
      <c r="F51" s="18" t="s">
        <v>14</v>
      </c>
      <c r="G51" s="18" t="s">
        <v>764</v>
      </c>
      <c r="H51" s="18">
        <v>3500</v>
      </c>
      <c r="I51" s="18" t="s">
        <v>762</v>
      </c>
      <c r="J51" s="34">
        <v>141</v>
      </c>
      <c r="K51" s="34" t="e">
        <v>#N/A</v>
      </c>
    </row>
    <row r="52" spans="2:11" ht="15">
      <c r="B52" s="6">
        <v>67292</v>
      </c>
      <c r="C52" s="16" t="s">
        <v>55</v>
      </c>
      <c r="D52" s="17">
        <v>304525.73</v>
      </c>
      <c r="E52" s="18" t="s">
        <v>13</v>
      </c>
      <c r="F52" s="18" t="s">
        <v>14</v>
      </c>
      <c r="G52" s="18" t="s">
        <v>765</v>
      </c>
      <c r="H52" s="18">
        <v>1.96</v>
      </c>
      <c r="I52" s="18" t="s">
        <v>754</v>
      </c>
      <c r="J52" s="34">
        <v>880</v>
      </c>
      <c r="K52" s="34" t="e">
        <v>#N/A</v>
      </c>
    </row>
    <row r="53" spans="2:11" ht="21.6">
      <c r="B53" s="6">
        <v>67327</v>
      </c>
      <c r="C53" s="16" t="s">
        <v>56</v>
      </c>
      <c r="D53" s="17">
        <v>223592.24</v>
      </c>
      <c r="E53" s="18" t="s">
        <v>13</v>
      </c>
      <c r="F53" s="18" t="s">
        <v>14</v>
      </c>
      <c r="G53" s="18" t="s">
        <v>766</v>
      </c>
      <c r="H53" s="18">
        <v>1.86</v>
      </c>
      <c r="I53" s="18" t="s">
        <v>754</v>
      </c>
      <c r="J53" s="34">
        <v>20</v>
      </c>
      <c r="K53" s="34" t="e">
        <v>#N/A</v>
      </c>
    </row>
    <row r="54" spans="2:11" ht="21.6">
      <c r="B54" s="6">
        <v>67376</v>
      </c>
      <c r="C54" s="16" t="s">
        <v>57</v>
      </c>
      <c r="D54" s="17">
        <v>1870107.8</v>
      </c>
      <c r="E54" s="18" t="s">
        <v>13</v>
      </c>
      <c r="F54" s="18" t="s">
        <v>14</v>
      </c>
      <c r="G54" s="18" t="s">
        <v>767</v>
      </c>
      <c r="H54" s="18">
        <v>10.42</v>
      </c>
      <c r="I54" s="18" t="s">
        <v>754</v>
      </c>
      <c r="J54" s="34">
        <v>54</v>
      </c>
      <c r="K54" s="34" t="e">
        <v>#N/A</v>
      </c>
    </row>
    <row r="55" spans="2:11" ht="21.6">
      <c r="B55" s="6">
        <v>67390</v>
      </c>
      <c r="C55" s="16" t="s">
        <v>58</v>
      </c>
      <c r="D55" s="17">
        <v>622269.61</v>
      </c>
      <c r="E55" s="18" t="s">
        <v>13</v>
      </c>
      <c r="F55" s="18" t="s">
        <v>14</v>
      </c>
      <c r="G55" s="18" t="s">
        <v>768</v>
      </c>
      <c r="H55" s="18">
        <v>4.3</v>
      </c>
      <c r="I55" s="18" t="s">
        <v>754</v>
      </c>
      <c r="J55" s="34">
        <v>53</v>
      </c>
      <c r="K55" s="34" t="e">
        <v>#N/A</v>
      </c>
    </row>
    <row r="56" spans="2:11" ht="21.6">
      <c r="B56" s="6">
        <v>67425</v>
      </c>
      <c r="C56" s="16" t="s">
        <v>59</v>
      </c>
      <c r="D56" s="17">
        <v>1755102.22</v>
      </c>
      <c r="E56" s="18" t="s">
        <v>13</v>
      </c>
      <c r="F56" s="18" t="s">
        <v>14</v>
      </c>
      <c r="G56" s="18" t="s">
        <v>764</v>
      </c>
      <c r="H56" s="18">
        <v>5.18</v>
      </c>
      <c r="I56" s="18" t="s">
        <v>754</v>
      </c>
      <c r="J56" s="34">
        <v>863</v>
      </c>
      <c r="K56" s="34" t="e">
        <v>#N/A</v>
      </c>
    </row>
    <row r="57" spans="2:11" ht="31.8">
      <c r="B57" s="6">
        <v>19090</v>
      </c>
      <c r="C57" s="16" t="s">
        <v>60</v>
      </c>
      <c r="D57" s="17">
        <v>195141.53</v>
      </c>
      <c r="E57" s="18" t="s">
        <v>13</v>
      </c>
      <c r="F57" s="18" t="s">
        <v>14</v>
      </c>
      <c r="G57" s="18" t="s">
        <v>757</v>
      </c>
      <c r="H57" s="18">
        <v>1</v>
      </c>
      <c r="I57" s="18" t="s">
        <v>749</v>
      </c>
      <c r="J57" s="34" t="e">
        <v>#VALUE!</v>
      </c>
      <c r="K57" s="34" t="e">
        <v>#N/A</v>
      </c>
    </row>
    <row r="58" spans="2:11" ht="15">
      <c r="B58" s="6">
        <v>67464</v>
      </c>
      <c r="C58" s="16" t="s">
        <v>61</v>
      </c>
      <c r="D58" s="17">
        <v>356796.45</v>
      </c>
      <c r="E58" s="18" t="s">
        <v>13</v>
      </c>
      <c r="F58" s="18" t="s">
        <v>14</v>
      </c>
      <c r="G58" s="18" t="s">
        <v>769</v>
      </c>
      <c r="H58" s="18">
        <v>2.3</v>
      </c>
      <c r="I58" s="18" t="s">
        <v>762</v>
      </c>
      <c r="J58" s="34">
        <v>450</v>
      </c>
      <c r="K58" s="34" t="e">
        <v>#N/A</v>
      </c>
    </row>
    <row r="59" spans="2:11" ht="21.6">
      <c r="B59" s="6">
        <v>67769</v>
      </c>
      <c r="C59" s="16" t="s">
        <v>62</v>
      </c>
      <c r="D59" s="17">
        <v>3586525.25</v>
      </c>
      <c r="E59" s="18" t="s">
        <v>13</v>
      </c>
      <c r="F59" s="18" t="s">
        <v>14</v>
      </c>
      <c r="G59" s="18" t="s">
        <v>770</v>
      </c>
      <c r="H59" s="18">
        <v>1</v>
      </c>
      <c r="I59" s="18" t="s">
        <v>749</v>
      </c>
      <c r="J59" s="34">
        <v>513</v>
      </c>
      <c r="K59" s="34" t="e">
        <v>#N/A</v>
      </c>
    </row>
    <row r="60" spans="2:11" ht="21.6">
      <c r="B60" s="6">
        <v>67862</v>
      </c>
      <c r="C60" s="16" t="s">
        <v>63</v>
      </c>
      <c r="D60" s="17">
        <v>6327544.92</v>
      </c>
      <c r="E60" s="18" t="s">
        <v>13</v>
      </c>
      <c r="F60" s="18" t="s">
        <v>14</v>
      </c>
      <c r="G60" s="18" t="s">
        <v>771</v>
      </c>
      <c r="H60" s="18">
        <v>1</v>
      </c>
      <c r="I60" s="18" t="s">
        <v>749</v>
      </c>
      <c r="J60" s="34">
        <v>585</v>
      </c>
      <c r="K60" s="34" t="e">
        <v>#N/A</v>
      </c>
    </row>
    <row r="61" spans="2:11" ht="21.6">
      <c r="B61" s="6">
        <v>68020</v>
      </c>
      <c r="C61" s="16" t="s">
        <v>64</v>
      </c>
      <c r="D61" s="17">
        <v>5025504.8</v>
      </c>
      <c r="E61" s="18" t="s">
        <v>13</v>
      </c>
      <c r="F61" s="18" t="s">
        <v>14</v>
      </c>
      <c r="G61" s="18" t="s">
        <v>772</v>
      </c>
      <c r="H61" s="18">
        <v>1</v>
      </c>
      <c r="I61" s="18" t="s">
        <v>749</v>
      </c>
      <c r="J61" s="34">
        <v>430</v>
      </c>
      <c r="K61" s="34" t="e">
        <v>#N/A</v>
      </c>
    </row>
    <row r="62" spans="2:11" ht="21.6">
      <c r="B62" s="6">
        <v>3255</v>
      </c>
      <c r="C62" s="16" t="s">
        <v>65</v>
      </c>
      <c r="D62" s="17">
        <v>2026700.1</v>
      </c>
      <c r="E62" s="18" t="s">
        <v>13</v>
      </c>
      <c r="F62" s="18" t="s">
        <v>14</v>
      </c>
      <c r="G62" s="18" t="s">
        <v>730</v>
      </c>
      <c r="H62" s="18">
        <v>203</v>
      </c>
      <c r="I62" s="18" t="s">
        <v>773</v>
      </c>
      <c r="J62" s="34">
        <v>1015</v>
      </c>
      <c r="K62" s="34" t="e">
        <v>#N/A</v>
      </c>
    </row>
    <row r="63" spans="2:11" ht="21.6">
      <c r="B63" s="6">
        <v>3289</v>
      </c>
      <c r="C63" s="16" t="s">
        <v>66</v>
      </c>
      <c r="D63" s="17">
        <v>976135.6000000001</v>
      </c>
      <c r="E63" s="18" t="s">
        <v>13</v>
      </c>
      <c r="F63" s="18" t="s">
        <v>14</v>
      </c>
      <c r="G63" s="18" t="s">
        <v>730</v>
      </c>
      <c r="H63" s="18">
        <v>100</v>
      </c>
      <c r="I63" s="18" t="s">
        <v>773</v>
      </c>
      <c r="J63" s="34">
        <v>500</v>
      </c>
      <c r="K63" s="34" t="e">
        <v>#N/A</v>
      </c>
    </row>
    <row r="64" spans="2:11" ht="21.6">
      <c r="B64" s="6">
        <v>3672</v>
      </c>
      <c r="C64" s="16" t="s">
        <v>67</v>
      </c>
      <c r="D64" s="17">
        <v>1022589.224</v>
      </c>
      <c r="E64" s="18" t="s">
        <v>13</v>
      </c>
      <c r="F64" s="18" t="s">
        <v>14</v>
      </c>
      <c r="G64" s="18" t="s">
        <v>730</v>
      </c>
      <c r="H64" s="18">
        <v>93</v>
      </c>
      <c r="I64" s="18" t="s">
        <v>773</v>
      </c>
      <c r="J64" s="34">
        <v>465</v>
      </c>
      <c r="K64" s="34" t="e">
        <v>#N/A</v>
      </c>
    </row>
    <row r="65" spans="2:11" ht="21.6">
      <c r="B65" s="6">
        <v>3788</v>
      </c>
      <c r="C65" s="16" t="s">
        <v>68</v>
      </c>
      <c r="D65" s="17">
        <v>3040050.15</v>
      </c>
      <c r="E65" s="18" t="s">
        <v>13</v>
      </c>
      <c r="F65" s="18" t="s">
        <v>14</v>
      </c>
      <c r="G65" s="18" t="s">
        <v>730</v>
      </c>
      <c r="H65" s="18">
        <v>203</v>
      </c>
      <c r="I65" s="18" t="s">
        <v>773</v>
      </c>
      <c r="J65" s="34">
        <v>1015</v>
      </c>
      <c r="K65" s="34" t="e">
        <v>#N/A</v>
      </c>
    </row>
    <row r="66" spans="2:11" ht="21.6">
      <c r="B66" s="6">
        <v>3830</v>
      </c>
      <c r="C66" s="16" t="s">
        <v>69</v>
      </c>
      <c r="D66" s="17">
        <v>1464203.4</v>
      </c>
      <c r="E66" s="18" t="s">
        <v>13</v>
      </c>
      <c r="F66" s="18" t="s">
        <v>14</v>
      </c>
      <c r="G66" s="18" t="s">
        <v>730</v>
      </c>
      <c r="H66" s="18">
        <v>100</v>
      </c>
      <c r="I66" s="18" t="s">
        <v>773</v>
      </c>
      <c r="J66" s="34">
        <v>500</v>
      </c>
      <c r="K66" s="34" t="e">
        <v>#N/A</v>
      </c>
    </row>
    <row r="67" spans="2:11" ht="21.6">
      <c r="B67" s="6">
        <v>3910</v>
      </c>
      <c r="C67" s="16" t="s">
        <v>70</v>
      </c>
      <c r="D67" s="17">
        <v>1533883.836</v>
      </c>
      <c r="E67" s="18" t="s">
        <v>13</v>
      </c>
      <c r="F67" s="18" t="s">
        <v>14</v>
      </c>
      <c r="G67" s="18" t="s">
        <v>730</v>
      </c>
      <c r="H67" s="18">
        <v>93</v>
      </c>
      <c r="I67" s="18" t="s">
        <v>773</v>
      </c>
      <c r="J67" s="34">
        <v>465</v>
      </c>
      <c r="K67" s="34" t="e">
        <v>#N/A</v>
      </c>
    </row>
    <row r="68" spans="2:11" ht="21.6">
      <c r="B68" s="6">
        <v>11723</v>
      </c>
      <c r="C68" s="16" t="s">
        <v>71</v>
      </c>
      <c r="D68" s="17">
        <v>294930.26</v>
      </c>
      <c r="E68" s="18" t="s">
        <v>13</v>
      </c>
      <c r="F68" s="18" t="s">
        <v>14</v>
      </c>
      <c r="G68" s="18" t="s">
        <v>732</v>
      </c>
      <c r="H68" s="18">
        <v>1</v>
      </c>
      <c r="I68" s="18" t="s">
        <v>774</v>
      </c>
      <c r="J68" s="34">
        <v>308</v>
      </c>
      <c r="K68" s="34" t="e">
        <v>#N/A</v>
      </c>
    </row>
    <row r="69" spans="2:11" ht="21.6">
      <c r="B69" s="6">
        <v>11781</v>
      </c>
      <c r="C69" s="16" t="s">
        <v>72</v>
      </c>
      <c r="D69" s="17">
        <v>455543.81</v>
      </c>
      <c r="E69" s="18" t="s">
        <v>13</v>
      </c>
      <c r="F69" s="18" t="s">
        <v>14</v>
      </c>
      <c r="G69" s="18" t="s">
        <v>730</v>
      </c>
      <c r="H69" s="18">
        <v>1</v>
      </c>
      <c r="I69" s="18" t="s">
        <v>774</v>
      </c>
      <c r="J69" s="34">
        <v>595</v>
      </c>
      <c r="K69" s="34" t="e">
        <v>#N/A</v>
      </c>
    </row>
    <row r="70" spans="2:11" ht="31.8">
      <c r="B70" s="6">
        <v>11821</v>
      </c>
      <c r="C70" s="16" t="s">
        <v>73</v>
      </c>
      <c r="D70" s="17">
        <v>317957.66</v>
      </c>
      <c r="E70" s="18" t="s">
        <v>13</v>
      </c>
      <c r="F70" s="18" t="s">
        <v>14</v>
      </c>
      <c r="G70" s="18" t="s">
        <v>775</v>
      </c>
      <c r="H70" s="18">
        <v>1</v>
      </c>
      <c r="I70" s="18" t="s">
        <v>774</v>
      </c>
      <c r="J70" s="34">
        <v>673</v>
      </c>
      <c r="K70" s="34" t="e">
        <v>#N/A</v>
      </c>
    </row>
    <row r="71" spans="2:11" ht="21.6">
      <c r="B71" s="6">
        <v>11889</v>
      </c>
      <c r="C71" s="16" t="s">
        <v>74</v>
      </c>
      <c r="D71" s="17">
        <v>1322769.2307692308</v>
      </c>
      <c r="E71" s="18" t="s">
        <v>13</v>
      </c>
      <c r="F71" s="18" t="s">
        <v>14</v>
      </c>
      <c r="G71" s="18" t="s">
        <v>775</v>
      </c>
      <c r="H71" s="18">
        <v>1</v>
      </c>
      <c r="I71" s="18" t="s">
        <v>749</v>
      </c>
      <c r="J71" s="34">
        <v>150</v>
      </c>
      <c r="K71" s="34" t="e">
        <v>#N/A</v>
      </c>
    </row>
    <row r="72" spans="2:11" ht="21.6">
      <c r="B72" s="6">
        <v>11959</v>
      </c>
      <c r="C72" s="16" t="s">
        <v>75</v>
      </c>
      <c r="D72" s="17">
        <v>573200</v>
      </c>
      <c r="E72" s="18" t="s">
        <v>13</v>
      </c>
      <c r="F72" s="18" t="s">
        <v>14</v>
      </c>
      <c r="G72" s="18" t="s">
        <v>775</v>
      </c>
      <c r="H72" s="18">
        <v>1</v>
      </c>
      <c r="I72" s="18" t="s">
        <v>749</v>
      </c>
      <c r="J72" s="34">
        <v>150</v>
      </c>
      <c r="K72" s="34" t="e">
        <v>#N/A</v>
      </c>
    </row>
    <row r="73" spans="2:11" ht="21.6">
      <c r="B73" s="6">
        <v>12001</v>
      </c>
      <c r="C73" s="16" t="s">
        <v>76</v>
      </c>
      <c r="D73" s="17">
        <v>220461.53846153847</v>
      </c>
      <c r="E73" s="18" t="s">
        <v>13</v>
      </c>
      <c r="F73" s="18" t="s">
        <v>14</v>
      </c>
      <c r="G73" s="18" t="s">
        <v>775</v>
      </c>
      <c r="H73" s="18">
        <v>1</v>
      </c>
      <c r="I73" s="18" t="s">
        <v>749</v>
      </c>
      <c r="J73" s="34">
        <v>150</v>
      </c>
      <c r="K73" s="34" t="e">
        <v>#N/A</v>
      </c>
    </row>
    <row r="74" spans="2:11" ht="21.6">
      <c r="B74" s="6">
        <v>12049</v>
      </c>
      <c r="C74" s="16" t="s">
        <v>77</v>
      </c>
      <c r="D74" s="17">
        <v>749569.2307692308</v>
      </c>
      <c r="E74" s="18" t="s">
        <v>13</v>
      </c>
      <c r="F74" s="18" t="s">
        <v>14</v>
      </c>
      <c r="G74" s="18" t="s">
        <v>775</v>
      </c>
      <c r="H74" s="18">
        <v>1</v>
      </c>
      <c r="I74" s="18" t="s">
        <v>749</v>
      </c>
      <c r="J74" s="34">
        <v>150</v>
      </c>
      <c r="K74" s="34" t="e">
        <v>#N/A</v>
      </c>
    </row>
    <row r="75" spans="2:11" ht="21.6">
      <c r="B75" s="6">
        <v>12090</v>
      </c>
      <c r="C75" s="16" t="s">
        <v>78</v>
      </c>
      <c r="D75" s="17">
        <v>4555223.272</v>
      </c>
      <c r="E75" s="18" t="s">
        <v>13</v>
      </c>
      <c r="F75" s="18" t="s">
        <v>14</v>
      </c>
      <c r="G75" s="18" t="s">
        <v>730</v>
      </c>
      <c r="H75" s="18">
        <v>1</v>
      </c>
      <c r="I75" s="18" t="s">
        <v>749</v>
      </c>
      <c r="J75" s="34">
        <v>370</v>
      </c>
      <c r="K75" s="34" t="e">
        <v>#N/A</v>
      </c>
    </row>
    <row r="76" spans="2:11" ht="21.6">
      <c r="B76" s="6">
        <v>12323</v>
      </c>
      <c r="C76" s="16" t="s">
        <v>79</v>
      </c>
      <c r="D76" s="17">
        <v>1138805.818</v>
      </c>
      <c r="E76" s="18" t="s">
        <v>13</v>
      </c>
      <c r="F76" s="18" t="s">
        <v>14</v>
      </c>
      <c r="G76" s="18" t="s">
        <v>730</v>
      </c>
      <c r="H76" s="18">
        <v>1</v>
      </c>
      <c r="I76" s="18" t="s">
        <v>749</v>
      </c>
      <c r="J76" s="34">
        <v>370</v>
      </c>
      <c r="K76" s="34" t="e">
        <v>#N/A</v>
      </c>
    </row>
    <row r="77" spans="2:11" ht="21.6">
      <c r="B77" s="6">
        <v>12359</v>
      </c>
      <c r="C77" s="16" t="s">
        <v>80</v>
      </c>
      <c r="D77" s="17">
        <v>1657572.6564963502</v>
      </c>
      <c r="E77" s="18" t="s">
        <v>13</v>
      </c>
      <c r="F77" s="18" t="s">
        <v>14</v>
      </c>
      <c r="G77" s="18" t="s">
        <v>730</v>
      </c>
      <c r="H77" s="18">
        <v>1</v>
      </c>
      <c r="I77" s="18" t="s">
        <v>749</v>
      </c>
      <c r="J77" s="34">
        <v>269</v>
      </c>
      <c r="K77" s="34" t="e">
        <v>#N/A</v>
      </c>
    </row>
    <row r="78" spans="2:11" ht="21.6">
      <c r="B78" s="6">
        <v>12462</v>
      </c>
      <c r="C78" s="16" t="s">
        <v>81</v>
      </c>
      <c r="D78" s="17">
        <v>465283.55270072987</v>
      </c>
      <c r="E78" s="18" t="s">
        <v>13</v>
      </c>
      <c r="F78" s="18" t="s">
        <v>14</v>
      </c>
      <c r="G78" s="18" t="s">
        <v>730</v>
      </c>
      <c r="H78" s="18">
        <v>1</v>
      </c>
      <c r="I78" s="18" t="s">
        <v>749</v>
      </c>
      <c r="J78" s="34">
        <v>269</v>
      </c>
      <c r="K78" s="34" t="e">
        <v>#N/A</v>
      </c>
    </row>
    <row r="79" spans="2:11" ht="31.8">
      <c r="B79" s="6">
        <v>12513</v>
      </c>
      <c r="C79" s="16" t="s">
        <v>82</v>
      </c>
      <c r="D79" s="17">
        <v>1163208.8817518246</v>
      </c>
      <c r="E79" s="18" t="s">
        <v>13</v>
      </c>
      <c r="F79" s="18" t="s">
        <v>14</v>
      </c>
      <c r="G79" s="18" t="s">
        <v>730</v>
      </c>
      <c r="H79" s="18">
        <v>1</v>
      </c>
      <c r="I79" s="18" t="s">
        <v>749</v>
      </c>
      <c r="J79" s="34">
        <v>269</v>
      </c>
      <c r="K79" s="34" t="e">
        <v>#N/A</v>
      </c>
    </row>
    <row r="80" spans="2:11" ht="21.6">
      <c r="B80" s="6">
        <v>12563</v>
      </c>
      <c r="C80" s="16" t="s">
        <v>83</v>
      </c>
      <c r="D80" s="17">
        <v>232641.77635036493</v>
      </c>
      <c r="E80" s="18" t="s">
        <v>13</v>
      </c>
      <c r="F80" s="18" t="s">
        <v>14</v>
      </c>
      <c r="G80" s="18" t="s">
        <v>730</v>
      </c>
      <c r="H80" s="18">
        <v>1</v>
      </c>
      <c r="I80" s="18" t="s">
        <v>774</v>
      </c>
      <c r="J80" s="34">
        <v>269</v>
      </c>
      <c r="K80" s="34" t="e">
        <v>#N/A</v>
      </c>
    </row>
    <row r="81" spans="2:11" ht="21.6">
      <c r="B81" s="6">
        <v>12599</v>
      </c>
      <c r="C81" s="16" t="s">
        <v>84</v>
      </c>
      <c r="D81" s="17">
        <v>465283.55270072987</v>
      </c>
      <c r="E81" s="18" t="s">
        <v>13</v>
      </c>
      <c r="F81" s="18" t="s">
        <v>14</v>
      </c>
      <c r="G81" s="18" t="s">
        <v>730</v>
      </c>
      <c r="H81" s="18">
        <v>1</v>
      </c>
      <c r="I81" s="18" t="s">
        <v>749</v>
      </c>
      <c r="J81" s="34">
        <v>269</v>
      </c>
      <c r="K81" s="34" t="e">
        <v>#N/A</v>
      </c>
    </row>
    <row r="82" spans="2:11" ht="21.6">
      <c r="B82" s="6">
        <v>36439</v>
      </c>
      <c r="C82" s="16" t="s">
        <v>85</v>
      </c>
      <c r="D82" s="17">
        <v>9588553.84</v>
      </c>
      <c r="E82" s="18" t="s">
        <v>13</v>
      </c>
      <c r="F82" s="18" t="s">
        <v>14</v>
      </c>
      <c r="G82" s="18" t="s">
        <v>730</v>
      </c>
      <c r="H82" s="18">
        <v>1736</v>
      </c>
      <c r="I82" s="18" t="s">
        <v>762</v>
      </c>
      <c r="J82" s="34">
        <v>97549</v>
      </c>
      <c r="K82" s="34" t="e">
        <v>#N/A</v>
      </c>
    </row>
    <row r="83" spans="2:11" ht="21.6">
      <c r="B83" s="6">
        <v>20395</v>
      </c>
      <c r="C83" s="16" t="s">
        <v>86</v>
      </c>
      <c r="D83" s="17">
        <v>6604799.39</v>
      </c>
      <c r="E83" s="18" t="s">
        <v>13</v>
      </c>
      <c r="F83" s="18" t="s">
        <v>14</v>
      </c>
      <c r="G83" s="18" t="s">
        <v>730</v>
      </c>
      <c r="H83" s="18">
        <v>7194.58</v>
      </c>
      <c r="I83" s="18" t="s">
        <v>762</v>
      </c>
      <c r="J83" s="34">
        <v>3993</v>
      </c>
      <c r="K83" s="34" t="e">
        <v>#N/A</v>
      </c>
    </row>
    <row r="84" spans="2:11" ht="21.6">
      <c r="B84" s="6">
        <v>20492</v>
      </c>
      <c r="C84" s="16" t="s">
        <v>87</v>
      </c>
      <c r="D84" s="17">
        <v>2771827.57</v>
      </c>
      <c r="E84" s="18" t="s">
        <v>13</v>
      </c>
      <c r="F84" s="18" t="s">
        <v>14</v>
      </c>
      <c r="G84" s="18" t="s">
        <v>730</v>
      </c>
      <c r="H84" s="18">
        <v>4104.45</v>
      </c>
      <c r="I84" s="18" t="s">
        <v>776</v>
      </c>
      <c r="J84" s="34">
        <v>2742</v>
      </c>
      <c r="K84" s="34" t="e">
        <v>#N/A</v>
      </c>
    </row>
    <row r="85" spans="2:11" ht="21.6">
      <c r="B85" s="6">
        <v>137302</v>
      </c>
      <c r="C85" s="16" t="s">
        <v>88</v>
      </c>
      <c r="D85" s="17">
        <v>2119145</v>
      </c>
      <c r="E85" s="18" t="s">
        <v>13</v>
      </c>
      <c r="F85" s="18" t="s">
        <v>14</v>
      </c>
      <c r="G85" s="18" t="s">
        <v>777</v>
      </c>
      <c r="H85" s="18">
        <v>2086</v>
      </c>
      <c r="I85" s="18" t="s">
        <v>762</v>
      </c>
      <c r="J85" s="34">
        <v>1160</v>
      </c>
      <c r="K85" s="34" t="e">
        <v>#N/A</v>
      </c>
    </row>
    <row r="86" spans="2:11" ht="21.6">
      <c r="B86" s="6">
        <v>136920</v>
      </c>
      <c r="C86" s="16" t="s">
        <v>89</v>
      </c>
      <c r="D86" s="17">
        <v>1889571.92</v>
      </c>
      <c r="E86" s="18" t="s">
        <v>13</v>
      </c>
      <c r="F86" s="18" t="s">
        <v>14</v>
      </c>
      <c r="G86" s="18" t="s">
        <v>730</v>
      </c>
      <c r="H86" s="18">
        <v>2344.97</v>
      </c>
      <c r="I86" s="18" t="s">
        <v>762</v>
      </c>
      <c r="J86" s="34">
        <v>746</v>
      </c>
      <c r="K86" s="34" t="e">
        <v>#N/A</v>
      </c>
    </row>
    <row r="87" spans="2:11" ht="21.6">
      <c r="B87" s="6">
        <v>136984</v>
      </c>
      <c r="C87" s="16" t="s">
        <v>90</v>
      </c>
      <c r="D87" s="17">
        <v>1832289.54</v>
      </c>
      <c r="E87" s="18" t="s">
        <v>13</v>
      </c>
      <c r="F87" s="18" t="s">
        <v>14</v>
      </c>
      <c r="G87" s="18" t="s">
        <v>730</v>
      </c>
      <c r="H87" s="18">
        <v>2164</v>
      </c>
      <c r="I87" s="18" t="s">
        <v>762</v>
      </c>
      <c r="J87" s="34">
        <v>530</v>
      </c>
      <c r="K87" s="34" t="e">
        <v>#N/A</v>
      </c>
    </row>
    <row r="88" spans="2:11" ht="31.8">
      <c r="B88" s="6">
        <v>137211</v>
      </c>
      <c r="C88" s="16" t="s">
        <v>91</v>
      </c>
      <c r="D88" s="17">
        <v>9282699.44</v>
      </c>
      <c r="E88" s="18" t="s">
        <v>13</v>
      </c>
      <c r="F88" s="18" t="s">
        <v>14</v>
      </c>
      <c r="G88" s="18" t="s">
        <v>730</v>
      </c>
      <c r="H88" s="18">
        <v>1700.64</v>
      </c>
      <c r="I88" s="18" t="s">
        <v>762</v>
      </c>
      <c r="J88" s="34">
        <v>11024</v>
      </c>
      <c r="K88" s="34" t="e">
        <v>#N/A</v>
      </c>
    </row>
    <row r="89" spans="2:11" ht="15">
      <c r="B89" s="6">
        <v>51524</v>
      </c>
      <c r="C89" s="16" t="s">
        <v>92</v>
      </c>
      <c r="D89" s="17">
        <v>12386.8</v>
      </c>
      <c r="E89" s="18" t="s">
        <v>13</v>
      </c>
      <c r="F89" s="18" t="s">
        <v>14</v>
      </c>
      <c r="G89" s="18" t="s">
        <v>730</v>
      </c>
      <c r="H89" s="18">
        <v>1</v>
      </c>
      <c r="I89" s="18" t="s">
        <v>749</v>
      </c>
      <c r="J89" s="34">
        <v>945</v>
      </c>
      <c r="K89" s="34" t="e">
        <v>#N/A</v>
      </c>
    </row>
    <row r="90" spans="2:11" ht="31.8">
      <c r="B90" s="6">
        <v>60519</v>
      </c>
      <c r="C90" s="16" t="s">
        <v>93</v>
      </c>
      <c r="D90" s="17">
        <v>278055.88</v>
      </c>
      <c r="E90" s="18" t="s">
        <v>13</v>
      </c>
      <c r="F90" s="18" t="s">
        <v>14</v>
      </c>
      <c r="G90" s="18" t="s">
        <v>777</v>
      </c>
      <c r="H90" s="18">
        <v>1</v>
      </c>
      <c r="I90" s="18" t="s">
        <v>749</v>
      </c>
      <c r="J90" s="34">
        <v>3452</v>
      </c>
      <c r="K90" s="34" t="e">
        <v>#N/A</v>
      </c>
    </row>
    <row r="91" spans="2:11" ht="21.6">
      <c r="B91" s="6">
        <v>60530</v>
      </c>
      <c r="C91" s="16" t="s">
        <v>94</v>
      </c>
      <c r="D91" s="17">
        <v>143622.95</v>
      </c>
      <c r="E91" s="18" t="s">
        <v>13</v>
      </c>
      <c r="F91" s="18" t="s">
        <v>14</v>
      </c>
      <c r="G91" s="18" t="s">
        <v>730</v>
      </c>
      <c r="H91" s="18">
        <v>1</v>
      </c>
      <c r="I91" s="18" t="s">
        <v>749</v>
      </c>
      <c r="J91" s="34">
        <v>4056</v>
      </c>
      <c r="K91" s="34" t="e">
        <v>#N/A</v>
      </c>
    </row>
    <row r="92" spans="2:11" ht="21.6">
      <c r="B92" s="6">
        <v>137281</v>
      </c>
      <c r="C92" s="16" t="s">
        <v>95</v>
      </c>
      <c r="D92" s="17">
        <v>466431.64</v>
      </c>
      <c r="E92" s="18" t="s">
        <v>13</v>
      </c>
      <c r="F92" s="18" t="s">
        <v>14</v>
      </c>
      <c r="G92" s="18" t="s">
        <v>730</v>
      </c>
      <c r="H92" s="18">
        <v>1</v>
      </c>
      <c r="I92" s="18" t="s">
        <v>749</v>
      </c>
      <c r="J92" s="34">
        <v>2387</v>
      </c>
      <c r="K92" s="34" t="e">
        <v>#N/A</v>
      </c>
    </row>
    <row r="93" spans="2:11" ht="21.6">
      <c r="B93" s="6">
        <v>85959</v>
      </c>
      <c r="C93" s="16" t="s">
        <v>96</v>
      </c>
      <c r="D93" s="17">
        <v>146930.85</v>
      </c>
      <c r="E93" s="18" t="s">
        <v>13</v>
      </c>
      <c r="F93" s="18" t="s">
        <v>14</v>
      </c>
      <c r="G93" s="18" t="s">
        <v>730</v>
      </c>
      <c r="H93" s="18">
        <v>1</v>
      </c>
      <c r="I93" s="18" t="s">
        <v>749</v>
      </c>
      <c r="J93" s="34">
        <v>60</v>
      </c>
      <c r="K93" s="34" t="e">
        <v>#N/A</v>
      </c>
    </row>
    <row r="94" spans="2:11" ht="21.6">
      <c r="B94" s="6">
        <v>132412</v>
      </c>
      <c r="C94" s="16" t="s">
        <v>97</v>
      </c>
      <c r="D94" s="17">
        <v>11977051.7</v>
      </c>
      <c r="E94" s="18" t="s">
        <v>13</v>
      </c>
      <c r="F94" s="18" t="s">
        <v>14</v>
      </c>
      <c r="G94" s="18" t="s">
        <v>730</v>
      </c>
      <c r="H94" s="18">
        <v>1</v>
      </c>
      <c r="I94" s="18" t="s">
        <v>778</v>
      </c>
      <c r="J94" s="34">
        <v>13350</v>
      </c>
      <c r="K94" s="34" t="e">
        <v>#N/A</v>
      </c>
    </row>
    <row r="95" spans="2:11" ht="21.6">
      <c r="B95" s="6">
        <v>132439</v>
      </c>
      <c r="C95" s="16" t="s">
        <v>98</v>
      </c>
      <c r="D95" s="17">
        <v>5530561.6</v>
      </c>
      <c r="E95" s="18" t="s">
        <v>13</v>
      </c>
      <c r="F95" s="18" t="s">
        <v>14</v>
      </c>
      <c r="G95" s="18" t="s">
        <v>730</v>
      </c>
      <c r="H95" s="18">
        <v>1209.06</v>
      </c>
      <c r="I95" s="18" t="s">
        <v>762</v>
      </c>
      <c r="J95" s="34">
        <v>419</v>
      </c>
      <c r="K95" s="34" t="e">
        <v>#N/A</v>
      </c>
    </row>
    <row r="96" spans="2:11" ht="31.8">
      <c r="B96" s="6">
        <v>132457</v>
      </c>
      <c r="C96" s="16" t="s">
        <v>99</v>
      </c>
      <c r="D96" s="17">
        <v>5021226.7</v>
      </c>
      <c r="E96" s="18" t="s">
        <v>13</v>
      </c>
      <c r="F96" s="18" t="s">
        <v>14</v>
      </c>
      <c r="G96" s="18" t="s">
        <v>730</v>
      </c>
      <c r="H96" s="18">
        <v>1604.92</v>
      </c>
      <c r="I96" s="18" t="s">
        <v>762</v>
      </c>
      <c r="J96" s="34">
        <v>67500</v>
      </c>
      <c r="K96" s="34" t="e">
        <v>#N/A</v>
      </c>
    </row>
    <row r="97" spans="2:11" ht="21.6">
      <c r="B97" s="6">
        <v>24429</v>
      </c>
      <c r="C97" s="16" t="s">
        <v>100</v>
      </c>
      <c r="D97" s="17">
        <v>142617.00890666666</v>
      </c>
      <c r="E97" s="18" t="s">
        <v>13</v>
      </c>
      <c r="F97" s="18" t="s">
        <v>14</v>
      </c>
      <c r="G97" s="18" t="s">
        <v>779</v>
      </c>
      <c r="H97" s="18">
        <v>20</v>
      </c>
      <c r="I97" s="18" t="s">
        <v>740</v>
      </c>
      <c r="J97" s="34">
        <v>100</v>
      </c>
      <c r="K97" s="34" t="e">
        <v>#N/A</v>
      </c>
    </row>
    <row r="98" spans="2:11" ht="15">
      <c r="B98" s="6">
        <v>24472</v>
      </c>
      <c r="C98" s="16" t="s">
        <v>101</v>
      </c>
      <c r="D98" s="17">
        <v>213925.51336</v>
      </c>
      <c r="E98" s="18" t="s">
        <v>13</v>
      </c>
      <c r="F98" s="18" t="s">
        <v>14</v>
      </c>
      <c r="G98" s="18" t="s">
        <v>779</v>
      </c>
      <c r="H98" s="18">
        <v>30</v>
      </c>
      <c r="I98" s="18" t="s">
        <v>740</v>
      </c>
      <c r="J98" s="34">
        <v>150</v>
      </c>
      <c r="K98" s="34" t="e">
        <v>#N/A</v>
      </c>
    </row>
    <row r="99" spans="2:11" ht="21.6">
      <c r="B99" s="6">
        <v>24503</v>
      </c>
      <c r="C99" s="16" t="s">
        <v>102</v>
      </c>
      <c r="D99" s="17">
        <v>142617.00890666666</v>
      </c>
      <c r="E99" s="18" t="s">
        <v>13</v>
      </c>
      <c r="F99" s="18" t="s">
        <v>14</v>
      </c>
      <c r="G99" s="18" t="s">
        <v>779</v>
      </c>
      <c r="H99" s="18">
        <v>20</v>
      </c>
      <c r="I99" s="18" t="s">
        <v>740</v>
      </c>
      <c r="J99" s="34">
        <v>100</v>
      </c>
      <c r="K99" s="34" t="e">
        <v>#N/A</v>
      </c>
    </row>
    <row r="100" spans="2:11" ht="21.6">
      <c r="B100" s="6">
        <v>24588</v>
      </c>
      <c r="C100" s="16" t="s">
        <v>103</v>
      </c>
      <c r="D100" s="17">
        <v>106962.75668</v>
      </c>
      <c r="E100" s="18" t="s">
        <v>13</v>
      </c>
      <c r="F100" s="18" t="s">
        <v>14</v>
      </c>
      <c r="G100" s="18" t="s">
        <v>779</v>
      </c>
      <c r="H100" s="18">
        <v>15</v>
      </c>
      <c r="I100" s="18" t="s">
        <v>740</v>
      </c>
      <c r="J100" s="34">
        <v>75</v>
      </c>
      <c r="K100" s="34" t="e">
        <v>#N/A</v>
      </c>
    </row>
    <row r="101" spans="2:11" ht="21.6">
      <c r="B101" s="6">
        <v>24805</v>
      </c>
      <c r="C101" s="16" t="s">
        <v>104</v>
      </c>
      <c r="D101" s="17">
        <v>71308.50445333333</v>
      </c>
      <c r="E101" s="18" t="s">
        <v>13</v>
      </c>
      <c r="F101" s="18" t="s">
        <v>14</v>
      </c>
      <c r="G101" s="18" t="s">
        <v>779</v>
      </c>
      <c r="H101" s="18">
        <v>10</v>
      </c>
      <c r="I101" s="18" t="s">
        <v>740</v>
      </c>
      <c r="J101" s="34">
        <v>50</v>
      </c>
      <c r="K101" s="34" t="e">
        <v>#N/A</v>
      </c>
    </row>
    <row r="102" spans="2:11" ht="15">
      <c r="B102" s="6">
        <v>24807</v>
      </c>
      <c r="C102" s="16" t="s">
        <v>105</v>
      </c>
      <c r="D102" s="17">
        <v>142617.00890666666</v>
      </c>
      <c r="E102" s="18" t="s">
        <v>13</v>
      </c>
      <c r="F102" s="18" t="s">
        <v>14</v>
      </c>
      <c r="G102" s="18" t="s">
        <v>779</v>
      </c>
      <c r="H102" s="18">
        <v>20</v>
      </c>
      <c r="I102" s="18" t="s">
        <v>740</v>
      </c>
      <c r="J102" s="34">
        <v>100</v>
      </c>
      <c r="K102" s="34" t="e">
        <v>#N/A</v>
      </c>
    </row>
    <row r="103" spans="2:11" ht="15">
      <c r="B103" s="6">
        <v>24833</v>
      </c>
      <c r="C103" s="16" t="s">
        <v>106</v>
      </c>
      <c r="D103" s="17">
        <v>285234.0178133333</v>
      </c>
      <c r="E103" s="18" t="s">
        <v>13</v>
      </c>
      <c r="F103" s="18" t="s">
        <v>14</v>
      </c>
      <c r="G103" s="18" t="s">
        <v>779</v>
      </c>
      <c r="H103" s="18">
        <v>40</v>
      </c>
      <c r="I103" s="18" t="s">
        <v>740</v>
      </c>
      <c r="J103" s="34">
        <v>200</v>
      </c>
      <c r="K103" s="34" t="e">
        <v>#N/A</v>
      </c>
    </row>
    <row r="104" spans="2:11" ht="21.6">
      <c r="B104" s="6">
        <v>24949</v>
      </c>
      <c r="C104" s="16" t="s">
        <v>107</v>
      </c>
      <c r="D104" s="17">
        <v>249579.76558666668</v>
      </c>
      <c r="E104" s="18" t="s">
        <v>13</v>
      </c>
      <c r="F104" s="18" t="s">
        <v>14</v>
      </c>
      <c r="G104" s="18" t="s">
        <v>779</v>
      </c>
      <c r="H104" s="18">
        <v>35</v>
      </c>
      <c r="I104" s="18" t="s">
        <v>740</v>
      </c>
      <c r="J104" s="34">
        <v>175</v>
      </c>
      <c r="K104" s="34" t="e">
        <v>#N/A</v>
      </c>
    </row>
    <row r="105" spans="2:11" ht="21.6">
      <c r="B105" s="6">
        <v>25214</v>
      </c>
      <c r="C105" s="16" t="s">
        <v>108</v>
      </c>
      <c r="D105" s="17">
        <v>142617.00890666666</v>
      </c>
      <c r="E105" s="18" t="s">
        <v>13</v>
      </c>
      <c r="F105" s="18" t="s">
        <v>14</v>
      </c>
      <c r="G105" s="18" t="s">
        <v>779</v>
      </c>
      <c r="H105" s="18">
        <v>20</v>
      </c>
      <c r="I105" s="18" t="s">
        <v>740</v>
      </c>
      <c r="J105" s="34">
        <v>100</v>
      </c>
      <c r="K105" s="34" t="e">
        <v>#N/A</v>
      </c>
    </row>
    <row r="106" spans="2:11" ht="21.6">
      <c r="B106" s="6">
        <v>25346</v>
      </c>
      <c r="C106" s="16" t="s">
        <v>109</v>
      </c>
      <c r="D106" s="17">
        <v>35654.252226666664</v>
      </c>
      <c r="E106" s="18" t="s">
        <v>13</v>
      </c>
      <c r="F106" s="18" t="s">
        <v>14</v>
      </c>
      <c r="G106" s="18" t="s">
        <v>779</v>
      </c>
      <c r="H106" s="18">
        <v>5</v>
      </c>
      <c r="I106" s="18" t="s">
        <v>740</v>
      </c>
      <c r="J106" s="34">
        <v>25</v>
      </c>
      <c r="K106" s="34" t="e">
        <v>#N/A</v>
      </c>
    </row>
    <row r="107" spans="2:11" ht="15">
      <c r="B107" s="6">
        <v>25367</v>
      </c>
      <c r="C107" s="16" t="s">
        <v>110</v>
      </c>
      <c r="D107" s="17">
        <v>285234.0178133333</v>
      </c>
      <c r="E107" s="18" t="s">
        <v>13</v>
      </c>
      <c r="F107" s="18" t="s">
        <v>14</v>
      </c>
      <c r="G107" s="18" t="s">
        <v>779</v>
      </c>
      <c r="H107" s="18">
        <v>40</v>
      </c>
      <c r="I107" s="18" t="s">
        <v>740</v>
      </c>
      <c r="J107" s="34">
        <v>200</v>
      </c>
      <c r="K107" s="34" t="e">
        <v>#N/A</v>
      </c>
    </row>
    <row r="108" spans="2:11" ht="15">
      <c r="B108" s="6">
        <v>25387</v>
      </c>
      <c r="C108" s="16" t="s">
        <v>111</v>
      </c>
      <c r="D108" s="17">
        <v>427851.02672</v>
      </c>
      <c r="E108" s="18" t="s">
        <v>13</v>
      </c>
      <c r="F108" s="18" t="s">
        <v>14</v>
      </c>
      <c r="G108" s="18" t="s">
        <v>779</v>
      </c>
      <c r="H108" s="18">
        <v>60</v>
      </c>
      <c r="I108" s="18" t="s">
        <v>740</v>
      </c>
      <c r="J108" s="34">
        <v>300</v>
      </c>
      <c r="K108" s="34" t="e">
        <v>#N/A</v>
      </c>
    </row>
    <row r="109" spans="2:11" ht="21.6">
      <c r="B109" s="6">
        <v>25405</v>
      </c>
      <c r="C109" s="16" t="s">
        <v>112</v>
      </c>
      <c r="D109" s="17">
        <v>71308.50445333333</v>
      </c>
      <c r="E109" s="18" t="s">
        <v>13</v>
      </c>
      <c r="F109" s="18" t="s">
        <v>14</v>
      </c>
      <c r="G109" s="18" t="s">
        <v>779</v>
      </c>
      <c r="H109" s="18">
        <v>10</v>
      </c>
      <c r="I109" s="18" t="s">
        <v>740</v>
      </c>
      <c r="J109" s="34">
        <v>50</v>
      </c>
      <c r="K109" s="34" t="e">
        <v>#N/A</v>
      </c>
    </row>
    <row r="110" spans="2:11" ht="21.6">
      <c r="B110" s="6">
        <v>25496</v>
      </c>
      <c r="C110" s="16" t="s">
        <v>113</v>
      </c>
      <c r="D110" s="17">
        <v>106962.75668</v>
      </c>
      <c r="E110" s="18" t="s">
        <v>13</v>
      </c>
      <c r="F110" s="18" t="s">
        <v>14</v>
      </c>
      <c r="G110" s="18" t="s">
        <v>779</v>
      </c>
      <c r="H110" s="18">
        <v>15</v>
      </c>
      <c r="I110" s="18" t="s">
        <v>740</v>
      </c>
      <c r="J110" s="34">
        <v>75</v>
      </c>
      <c r="K110" s="34" t="e">
        <v>#N/A</v>
      </c>
    </row>
    <row r="111" spans="2:11" ht="21.6">
      <c r="B111" s="6">
        <v>25510</v>
      </c>
      <c r="C111" s="16" t="s">
        <v>114</v>
      </c>
      <c r="D111" s="17">
        <v>106962.75668</v>
      </c>
      <c r="E111" s="18" t="s">
        <v>13</v>
      </c>
      <c r="F111" s="18" t="s">
        <v>14</v>
      </c>
      <c r="G111" s="18" t="s">
        <v>779</v>
      </c>
      <c r="H111" s="18">
        <v>15</v>
      </c>
      <c r="I111" s="18" t="s">
        <v>740</v>
      </c>
      <c r="J111" s="34">
        <v>75</v>
      </c>
      <c r="K111" s="34" t="e">
        <v>#N/A</v>
      </c>
    </row>
    <row r="112" spans="2:11" ht="21.6">
      <c r="B112" s="6">
        <v>25523</v>
      </c>
      <c r="C112" s="16" t="s">
        <v>115</v>
      </c>
      <c r="D112" s="17">
        <v>178271.26113333335</v>
      </c>
      <c r="E112" s="18" t="s">
        <v>13</v>
      </c>
      <c r="F112" s="18" t="s">
        <v>14</v>
      </c>
      <c r="G112" s="18" t="s">
        <v>779</v>
      </c>
      <c r="H112" s="18">
        <v>25</v>
      </c>
      <c r="I112" s="18" t="s">
        <v>740</v>
      </c>
      <c r="J112" s="34">
        <v>125</v>
      </c>
      <c r="K112" s="34" t="e">
        <v>#N/A</v>
      </c>
    </row>
    <row r="113" spans="2:11" ht="21.6">
      <c r="B113" s="6">
        <v>25541</v>
      </c>
      <c r="C113" s="16" t="s">
        <v>116</v>
      </c>
      <c r="D113" s="17">
        <v>142617.00890666666</v>
      </c>
      <c r="E113" s="18" t="s">
        <v>13</v>
      </c>
      <c r="F113" s="18" t="s">
        <v>14</v>
      </c>
      <c r="G113" s="18" t="s">
        <v>779</v>
      </c>
      <c r="H113" s="18">
        <v>20</v>
      </c>
      <c r="I113" s="18" t="s">
        <v>740</v>
      </c>
      <c r="J113" s="34">
        <v>100</v>
      </c>
      <c r="K113" s="34" t="e">
        <v>#N/A</v>
      </c>
    </row>
    <row r="114" spans="2:11" ht="15">
      <c r="B114" s="6">
        <v>25549</v>
      </c>
      <c r="C114" s="16" t="s">
        <v>117</v>
      </c>
      <c r="D114" s="17">
        <v>71308.50445333333</v>
      </c>
      <c r="E114" s="18" t="s">
        <v>13</v>
      </c>
      <c r="F114" s="18" t="s">
        <v>14</v>
      </c>
      <c r="G114" s="18" t="s">
        <v>779</v>
      </c>
      <c r="H114" s="18">
        <v>10</v>
      </c>
      <c r="I114" s="18" t="s">
        <v>740</v>
      </c>
      <c r="J114" s="34">
        <v>50</v>
      </c>
      <c r="K114" s="34" t="e">
        <v>#N/A</v>
      </c>
    </row>
    <row r="115" spans="2:11" ht="21.6">
      <c r="B115" s="6">
        <v>25566</v>
      </c>
      <c r="C115" s="16" t="s">
        <v>118</v>
      </c>
      <c r="D115" s="17">
        <v>71308.50445333333</v>
      </c>
      <c r="E115" s="18" t="s">
        <v>13</v>
      </c>
      <c r="F115" s="18" t="s">
        <v>14</v>
      </c>
      <c r="G115" s="18" t="s">
        <v>779</v>
      </c>
      <c r="H115" s="18">
        <v>10</v>
      </c>
      <c r="I115" s="18" t="s">
        <v>740</v>
      </c>
      <c r="J115" s="34">
        <v>50</v>
      </c>
      <c r="K115" s="34" t="e">
        <v>#N/A</v>
      </c>
    </row>
    <row r="116" spans="2:11" ht="21.6">
      <c r="B116" s="6">
        <v>25590</v>
      </c>
      <c r="C116" s="16" t="s">
        <v>119</v>
      </c>
      <c r="D116" s="17">
        <v>213925.51336</v>
      </c>
      <c r="E116" s="18" t="s">
        <v>13</v>
      </c>
      <c r="F116" s="18" t="s">
        <v>14</v>
      </c>
      <c r="G116" s="18" t="s">
        <v>779</v>
      </c>
      <c r="H116" s="18">
        <v>30</v>
      </c>
      <c r="I116" s="18" t="s">
        <v>740</v>
      </c>
      <c r="J116" s="34">
        <v>150</v>
      </c>
      <c r="K116" s="34" t="e">
        <v>#N/A</v>
      </c>
    </row>
    <row r="117" spans="2:11" ht="15">
      <c r="B117" s="6">
        <v>25844</v>
      </c>
      <c r="C117" s="16" t="s">
        <v>120</v>
      </c>
      <c r="D117" s="17">
        <v>35655.60400454545</v>
      </c>
      <c r="E117" s="18" t="s">
        <v>13</v>
      </c>
      <c r="F117" s="18" t="s">
        <v>14</v>
      </c>
      <c r="G117" s="18" t="s">
        <v>779</v>
      </c>
      <c r="H117" s="18">
        <v>5</v>
      </c>
      <c r="I117" s="18" t="s">
        <v>740</v>
      </c>
      <c r="J117" s="34">
        <v>25</v>
      </c>
      <c r="K117" s="34" t="e">
        <v>#N/A</v>
      </c>
    </row>
    <row r="118" spans="2:11" ht="21.6">
      <c r="B118" s="6">
        <v>25872</v>
      </c>
      <c r="C118" s="16" t="s">
        <v>121</v>
      </c>
      <c r="D118" s="17">
        <v>35655.60400454545</v>
      </c>
      <c r="E118" s="18" t="s">
        <v>13</v>
      </c>
      <c r="F118" s="18" t="s">
        <v>14</v>
      </c>
      <c r="G118" s="18" t="s">
        <v>779</v>
      </c>
      <c r="H118" s="18">
        <v>5</v>
      </c>
      <c r="I118" s="18" t="s">
        <v>740</v>
      </c>
      <c r="J118" s="34">
        <v>25</v>
      </c>
      <c r="K118" s="34" t="e">
        <v>#N/A</v>
      </c>
    </row>
    <row r="119" spans="2:11" ht="21.6">
      <c r="B119" s="6">
        <v>25894</v>
      </c>
      <c r="C119" s="16" t="s">
        <v>122</v>
      </c>
      <c r="D119" s="17">
        <v>106966.81201363636</v>
      </c>
      <c r="E119" s="18" t="s">
        <v>13</v>
      </c>
      <c r="F119" s="18" t="s">
        <v>14</v>
      </c>
      <c r="G119" s="18" t="s">
        <v>779</v>
      </c>
      <c r="H119" s="18">
        <v>15</v>
      </c>
      <c r="I119" s="18" t="s">
        <v>740</v>
      </c>
      <c r="J119" s="34">
        <v>75</v>
      </c>
      <c r="K119" s="34" t="e">
        <v>#N/A</v>
      </c>
    </row>
    <row r="120" spans="2:11" ht="21.6">
      <c r="B120" s="6">
        <v>26019</v>
      </c>
      <c r="C120" s="16" t="s">
        <v>123</v>
      </c>
      <c r="D120" s="17">
        <v>142622.4160181818</v>
      </c>
      <c r="E120" s="18" t="s">
        <v>13</v>
      </c>
      <c r="F120" s="18" t="s">
        <v>14</v>
      </c>
      <c r="G120" s="18" t="s">
        <v>779</v>
      </c>
      <c r="H120" s="18">
        <v>20</v>
      </c>
      <c r="I120" s="18" t="s">
        <v>740</v>
      </c>
      <c r="J120" s="34">
        <v>100</v>
      </c>
      <c r="K120" s="34" t="e">
        <v>#N/A</v>
      </c>
    </row>
    <row r="121" spans="2:11" ht="21.6">
      <c r="B121" s="6">
        <v>26075</v>
      </c>
      <c r="C121" s="16" t="s">
        <v>124</v>
      </c>
      <c r="D121" s="17">
        <v>142622.4160181818</v>
      </c>
      <c r="E121" s="18" t="s">
        <v>13</v>
      </c>
      <c r="F121" s="18" t="s">
        <v>14</v>
      </c>
      <c r="G121" s="18" t="s">
        <v>779</v>
      </c>
      <c r="H121" s="18">
        <v>20</v>
      </c>
      <c r="I121" s="18" t="s">
        <v>740</v>
      </c>
      <c r="J121" s="34">
        <v>100</v>
      </c>
      <c r="K121" s="34" t="e">
        <v>#N/A</v>
      </c>
    </row>
    <row r="122" spans="2:11" ht="21.6">
      <c r="B122" s="6">
        <v>26115</v>
      </c>
      <c r="C122" s="16" t="s">
        <v>125</v>
      </c>
      <c r="D122" s="17">
        <v>71311.2080090909</v>
      </c>
      <c r="E122" s="18" t="s">
        <v>13</v>
      </c>
      <c r="F122" s="18" t="s">
        <v>14</v>
      </c>
      <c r="G122" s="18" t="s">
        <v>777</v>
      </c>
      <c r="H122" s="18">
        <v>10</v>
      </c>
      <c r="I122" s="18" t="s">
        <v>740</v>
      </c>
      <c r="J122" s="34">
        <v>50</v>
      </c>
      <c r="K122" s="34" t="e">
        <v>#N/A</v>
      </c>
    </row>
    <row r="123" spans="2:11" ht="15">
      <c r="B123" s="6">
        <v>26160</v>
      </c>
      <c r="C123" s="16" t="s">
        <v>126</v>
      </c>
      <c r="D123" s="17">
        <v>142622.4160181818</v>
      </c>
      <c r="E123" s="18" t="s">
        <v>13</v>
      </c>
      <c r="F123" s="18" t="s">
        <v>14</v>
      </c>
      <c r="G123" s="18" t="s">
        <v>779</v>
      </c>
      <c r="H123" s="18">
        <v>20</v>
      </c>
      <c r="I123" s="18" t="s">
        <v>740</v>
      </c>
      <c r="J123" s="34">
        <v>100</v>
      </c>
      <c r="K123" s="34" t="e">
        <v>#N/A</v>
      </c>
    </row>
    <row r="124" spans="2:11" ht="15">
      <c r="B124" s="6">
        <v>26343</v>
      </c>
      <c r="C124" s="16" t="s">
        <v>127</v>
      </c>
      <c r="D124" s="17">
        <v>213933.62402727272</v>
      </c>
      <c r="E124" s="18" t="s">
        <v>13</v>
      </c>
      <c r="F124" s="18" t="s">
        <v>14</v>
      </c>
      <c r="G124" s="18" t="s">
        <v>777</v>
      </c>
      <c r="H124" s="18">
        <v>30</v>
      </c>
      <c r="I124" s="18" t="s">
        <v>740</v>
      </c>
      <c r="J124" s="34">
        <v>150</v>
      </c>
      <c r="K124" s="34" t="e">
        <v>#N/A</v>
      </c>
    </row>
    <row r="125" spans="2:11" ht="15">
      <c r="B125" s="6">
        <v>26613</v>
      </c>
      <c r="C125" s="16" t="s">
        <v>128</v>
      </c>
      <c r="D125" s="17">
        <v>71311.2080090909</v>
      </c>
      <c r="E125" s="18" t="s">
        <v>13</v>
      </c>
      <c r="F125" s="18" t="s">
        <v>14</v>
      </c>
      <c r="G125" s="18" t="s">
        <v>779</v>
      </c>
      <c r="H125" s="18">
        <v>10</v>
      </c>
      <c r="I125" s="18" t="s">
        <v>740</v>
      </c>
      <c r="J125" s="34">
        <v>50</v>
      </c>
      <c r="K125" s="34" t="e">
        <v>#N/A</v>
      </c>
    </row>
    <row r="126" spans="2:11" ht="21.6">
      <c r="B126" s="6">
        <v>26673</v>
      </c>
      <c r="C126" s="16" t="s">
        <v>129</v>
      </c>
      <c r="D126" s="17">
        <v>71311.2080090909</v>
      </c>
      <c r="E126" s="18" t="s">
        <v>13</v>
      </c>
      <c r="F126" s="18" t="s">
        <v>14</v>
      </c>
      <c r="G126" s="18" t="s">
        <v>779</v>
      </c>
      <c r="H126" s="18">
        <v>10</v>
      </c>
      <c r="I126" s="18" t="s">
        <v>740</v>
      </c>
      <c r="J126" s="34">
        <v>50</v>
      </c>
      <c r="K126" s="34" t="e">
        <v>#N/A</v>
      </c>
    </row>
    <row r="127" spans="2:11" ht="21.6">
      <c r="B127" s="6">
        <v>26701</v>
      </c>
      <c r="C127" s="16" t="s">
        <v>130</v>
      </c>
      <c r="D127" s="17">
        <v>213933.62402727272</v>
      </c>
      <c r="E127" s="18" t="s">
        <v>13</v>
      </c>
      <c r="F127" s="18" t="s">
        <v>14</v>
      </c>
      <c r="G127" s="18" t="s">
        <v>779</v>
      </c>
      <c r="H127" s="18">
        <v>30</v>
      </c>
      <c r="I127" s="18" t="s">
        <v>740</v>
      </c>
      <c r="J127" s="34">
        <v>150</v>
      </c>
      <c r="K127" s="34" t="e">
        <v>#N/A</v>
      </c>
    </row>
    <row r="128" spans="2:11" ht="21.6">
      <c r="B128" s="6">
        <v>26719</v>
      </c>
      <c r="C128" s="16" t="s">
        <v>131</v>
      </c>
      <c r="D128" s="17">
        <v>142622.4160181818</v>
      </c>
      <c r="E128" s="18" t="s">
        <v>13</v>
      </c>
      <c r="F128" s="18" t="s">
        <v>14</v>
      </c>
      <c r="G128" s="18" t="s">
        <v>779</v>
      </c>
      <c r="H128" s="18">
        <v>20</v>
      </c>
      <c r="I128" s="18" t="s">
        <v>740</v>
      </c>
      <c r="J128" s="34">
        <v>100</v>
      </c>
      <c r="K128" s="34" t="e">
        <v>#N/A</v>
      </c>
    </row>
    <row r="129" spans="2:11" ht="21.6">
      <c r="B129" s="6">
        <v>26743</v>
      </c>
      <c r="C129" s="16" t="s">
        <v>132</v>
      </c>
      <c r="D129" s="17">
        <v>106966.81201363636</v>
      </c>
      <c r="E129" s="18" t="s">
        <v>13</v>
      </c>
      <c r="F129" s="18" t="s">
        <v>14</v>
      </c>
      <c r="G129" s="18" t="s">
        <v>779</v>
      </c>
      <c r="H129" s="18">
        <v>15</v>
      </c>
      <c r="I129" s="18" t="s">
        <v>740</v>
      </c>
      <c r="J129" s="34">
        <v>75</v>
      </c>
      <c r="K129" s="34" t="e">
        <v>#N/A</v>
      </c>
    </row>
    <row r="130" spans="2:11" ht="21.6">
      <c r="B130" s="6">
        <v>26802</v>
      </c>
      <c r="C130" s="16" t="s">
        <v>133</v>
      </c>
      <c r="D130" s="17">
        <v>106966.81201363636</v>
      </c>
      <c r="E130" s="18" t="s">
        <v>13</v>
      </c>
      <c r="F130" s="18" t="s">
        <v>14</v>
      </c>
      <c r="G130" s="18" t="s">
        <v>779</v>
      </c>
      <c r="H130" s="18">
        <v>15</v>
      </c>
      <c r="I130" s="18" t="s">
        <v>740</v>
      </c>
      <c r="J130" s="34">
        <v>75</v>
      </c>
      <c r="K130" s="34" t="e">
        <v>#N/A</v>
      </c>
    </row>
    <row r="131" spans="2:11" ht="21.6">
      <c r="B131" s="6">
        <v>26813</v>
      </c>
      <c r="C131" s="16" t="s">
        <v>134</v>
      </c>
      <c r="D131" s="17">
        <v>71311.2080090909</v>
      </c>
      <c r="E131" s="18" t="s">
        <v>13</v>
      </c>
      <c r="F131" s="18" t="s">
        <v>14</v>
      </c>
      <c r="G131" s="18" t="s">
        <v>779</v>
      </c>
      <c r="H131" s="18">
        <v>10</v>
      </c>
      <c r="I131" s="18" t="s">
        <v>740</v>
      </c>
      <c r="J131" s="34">
        <v>50</v>
      </c>
      <c r="K131" s="34" t="e">
        <v>#N/A</v>
      </c>
    </row>
    <row r="132" spans="2:11" ht="15">
      <c r="B132" s="6">
        <v>26837</v>
      </c>
      <c r="C132" s="16" t="s">
        <v>135</v>
      </c>
      <c r="D132" s="17">
        <v>71311.2080090909</v>
      </c>
      <c r="E132" s="18" t="s">
        <v>13</v>
      </c>
      <c r="F132" s="18" t="s">
        <v>14</v>
      </c>
      <c r="G132" s="18" t="s">
        <v>779</v>
      </c>
      <c r="H132" s="18">
        <v>10</v>
      </c>
      <c r="I132" s="18" t="s">
        <v>740</v>
      </c>
      <c r="J132" s="34">
        <v>50</v>
      </c>
      <c r="K132" s="34" t="e">
        <v>#N/A</v>
      </c>
    </row>
    <row r="133" spans="2:11" ht="15">
      <c r="B133" s="6">
        <v>26847</v>
      </c>
      <c r="C133" s="16" t="s">
        <v>136</v>
      </c>
      <c r="D133" s="17">
        <v>71311.2080090909</v>
      </c>
      <c r="E133" s="18" t="s">
        <v>13</v>
      </c>
      <c r="F133" s="18" t="s">
        <v>14</v>
      </c>
      <c r="G133" s="18" t="s">
        <v>779</v>
      </c>
      <c r="H133" s="18">
        <v>10</v>
      </c>
      <c r="I133" s="18" t="s">
        <v>740</v>
      </c>
      <c r="J133" s="34">
        <v>50</v>
      </c>
      <c r="K133" s="34" t="e">
        <v>#N/A</v>
      </c>
    </row>
    <row r="134" spans="2:11" ht="15">
      <c r="B134" s="6">
        <v>26859</v>
      </c>
      <c r="C134" s="16" t="s">
        <v>137</v>
      </c>
      <c r="D134" s="17">
        <v>213933.62402727272</v>
      </c>
      <c r="E134" s="18" t="s">
        <v>13</v>
      </c>
      <c r="F134" s="18" t="s">
        <v>14</v>
      </c>
      <c r="G134" s="18" t="s">
        <v>779</v>
      </c>
      <c r="H134" s="18">
        <v>30</v>
      </c>
      <c r="I134" s="18" t="s">
        <v>740</v>
      </c>
      <c r="J134" s="34">
        <v>150</v>
      </c>
      <c r="K134" s="34" t="e">
        <v>#N/A</v>
      </c>
    </row>
    <row r="135" spans="2:11" ht="21.6">
      <c r="B135" s="6">
        <v>26900</v>
      </c>
      <c r="C135" s="16" t="s">
        <v>138</v>
      </c>
      <c r="D135" s="17">
        <v>213933.62402727272</v>
      </c>
      <c r="E135" s="18" t="s">
        <v>13</v>
      </c>
      <c r="F135" s="18" t="s">
        <v>14</v>
      </c>
      <c r="G135" s="18" t="s">
        <v>779</v>
      </c>
      <c r="H135" s="18">
        <v>30</v>
      </c>
      <c r="I135" s="18" t="s">
        <v>740</v>
      </c>
      <c r="J135" s="34">
        <v>150</v>
      </c>
      <c r="K135" s="34" t="e">
        <v>#N/A</v>
      </c>
    </row>
    <row r="136" spans="2:11" ht="21.6">
      <c r="B136" s="6">
        <v>27244</v>
      </c>
      <c r="C136" s="16" t="s">
        <v>139</v>
      </c>
      <c r="D136" s="17">
        <v>106966.81201363636</v>
      </c>
      <c r="E136" s="18" t="s">
        <v>13</v>
      </c>
      <c r="F136" s="18" t="s">
        <v>14</v>
      </c>
      <c r="G136" s="18" t="s">
        <v>779</v>
      </c>
      <c r="H136" s="18">
        <v>15</v>
      </c>
      <c r="I136" s="18" t="s">
        <v>740</v>
      </c>
      <c r="J136" s="34">
        <v>75</v>
      </c>
      <c r="K136" s="34" t="e">
        <v>#N/A</v>
      </c>
    </row>
    <row r="137" spans="2:11" ht="15">
      <c r="B137" s="6">
        <v>27267</v>
      </c>
      <c r="C137" s="16" t="s">
        <v>140</v>
      </c>
      <c r="D137" s="17">
        <v>570489.6640727272</v>
      </c>
      <c r="E137" s="18" t="s">
        <v>13</v>
      </c>
      <c r="F137" s="18" t="s">
        <v>14</v>
      </c>
      <c r="G137" s="18" t="s">
        <v>779</v>
      </c>
      <c r="H137" s="18">
        <v>80</v>
      </c>
      <c r="I137" s="18" t="s">
        <v>740</v>
      </c>
      <c r="J137" s="34">
        <v>400</v>
      </c>
      <c r="K137" s="34" t="e">
        <v>#N/A</v>
      </c>
    </row>
    <row r="138" spans="2:11" ht="15">
      <c r="B138" s="6">
        <v>27279</v>
      </c>
      <c r="C138" s="16" t="s">
        <v>141</v>
      </c>
      <c r="D138" s="17">
        <v>142622.4160181818</v>
      </c>
      <c r="E138" s="18" t="s">
        <v>13</v>
      </c>
      <c r="F138" s="18" t="s">
        <v>14</v>
      </c>
      <c r="G138" s="18" t="s">
        <v>779</v>
      </c>
      <c r="H138" s="18">
        <v>20</v>
      </c>
      <c r="I138" s="18" t="s">
        <v>740</v>
      </c>
      <c r="J138" s="34">
        <v>100</v>
      </c>
      <c r="K138" s="34" t="e">
        <v>#N/A</v>
      </c>
    </row>
    <row r="139" spans="2:11" ht="21.6">
      <c r="B139" s="6">
        <v>27285</v>
      </c>
      <c r="C139" s="16" t="s">
        <v>142</v>
      </c>
      <c r="D139" s="17">
        <v>71311.2080090909</v>
      </c>
      <c r="E139" s="18" t="s">
        <v>13</v>
      </c>
      <c r="F139" s="18" t="s">
        <v>14</v>
      </c>
      <c r="G139" s="18" t="s">
        <v>779</v>
      </c>
      <c r="H139" s="18">
        <v>10</v>
      </c>
      <c r="I139" s="18" t="s">
        <v>740</v>
      </c>
      <c r="J139" s="34">
        <v>50</v>
      </c>
      <c r="K139" s="34" t="e">
        <v>#N/A</v>
      </c>
    </row>
    <row r="140" spans="2:11" ht="21.6">
      <c r="B140" s="6">
        <v>28857</v>
      </c>
      <c r="C140" s="16" t="s">
        <v>143</v>
      </c>
      <c r="D140" s="17">
        <v>71314.03731162791</v>
      </c>
      <c r="E140" s="18" t="s">
        <v>13</v>
      </c>
      <c r="F140" s="18" t="s">
        <v>14</v>
      </c>
      <c r="G140" s="18" t="s">
        <v>779</v>
      </c>
      <c r="H140" s="18">
        <v>10</v>
      </c>
      <c r="I140" s="18" t="s">
        <v>740</v>
      </c>
      <c r="J140" s="34">
        <v>50</v>
      </c>
      <c r="K140" s="34" t="e">
        <v>#N/A</v>
      </c>
    </row>
    <row r="141" spans="2:11" ht="21.6">
      <c r="B141" s="6">
        <v>28860</v>
      </c>
      <c r="C141" s="16" t="s">
        <v>144</v>
      </c>
      <c r="D141" s="17">
        <v>142628.07462325582</v>
      </c>
      <c r="E141" s="18" t="s">
        <v>13</v>
      </c>
      <c r="F141" s="18" t="s">
        <v>14</v>
      </c>
      <c r="G141" s="18" t="s">
        <v>779</v>
      </c>
      <c r="H141" s="18">
        <v>20</v>
      </c>
      <c r="I141" s="18" t="s">
        <v>740</v>
      </c>
      <c r="J141" s="34">
        <v>100</v>
      </c>
      <c r="K141" s="34" t="e">
        <v>#N/A</v>
      </c>
    </row>
    <row r="142" spans="2:11" ht="21.6">
      <c r="B142" s="6">
        <v>28871</v>
      </c>
      <c r="C142" s="16" t="s">
        <v>145</v>
      </c>
      <c r="D142" s="17">
        <v>285256.14924651163</v>
      </c>
      <c r="E142" s="18" t="s">
        <v>13</v>
      </c>
      <c r="F142" s="18" t="s">
        <v>14</v>
      </c>
      <c r="G142" s="18" t="s">
        <v>779</v>
      </c>
      <c r="H142" s="18">
        <v>40</v>
      </c>
      <c r="I142" s="18" t="s">
        <v>740</v>
      </c>
      <c r="J142" s="34">
        <v>200</v>
      </c>
      <c r="K142" s="34" t="e">
        <v>#N/A</v>
      </c>
    </row>
    <row r="143" spans="2:11" ht="21.6">
      <c r="B143" s="6">
        <v>28913</v>
      </c>
      <c r="C143" s="16" t="s">
        <v>146</v>
      </c>
      <c r="D143" s="17">
        <v>249599.1305906977</v>
      </c>
      <c r="E143" s="18" t="s">
        <v>13</v>
      </c>
      <c r="F143" s="18" t="s">
        <v>14</v>
      </c>
      <c r="G143" s="18" t="s">
        <v>779</v>
      </c>
      <c r="H143" s="18">
        <v>35</v>
      </c>
      <c r="I143" s="18" t="s">
        <v>740</v>
      </c>
      <c r="J143" s="34">
        <v>175</v>
      </c>
      <c r="K143" s="34" t="e">
        <v>#N/A</v>
      </c>
    </row>
    <row r="144" spans="2:11" ht="15">
      <c r="B144" s="6">
        <v>28957</v>
      </c>
      <c r="C144" s="16" t="s">
        <v>147</v>
      </c>
      <c r="D144" s="17">
        <v>356570.1865581395</v>
      </c>
      <c r="E144" s="18" t="s">
        <v>13</v>
      </c>
      <c r="F144" s="18" t="s">
        <v>14</v>
      </c>
      <c r="G144" s="18" t="s">
        <v>779</v>
      </c>
      <c r="H144" s="18">
        <v>50</v>
      </c>
      <c r="I144" s="18" t="s">
        <v>740</v>
      </c>
      <c r="J144" s="34">
        <v>250</v>
      </c>
      <c r="K144" s="34" t="e">
        <v>#N/A</v>
      </c>
    </row>
    <row r="145" spans="2:11" ht="21.6">
      <c r="B145" s="6">
        <v>28969</v>
      </c>
      <c r="C145" s="16" t="s">
        <v>148</v>
      </c>
      <c r="D145" s="17">
        <v>35657.018655813954</v>
      </c>
      <c r="E145" s="18" t="s">
        <v>13</v>
      </c>
      <c r="F145" s="18" t="s">
        <v>14</v>
      </c>
      <c r="G145" s="18" t="s">
        <v>779</v>
      </c>
      <c r="H145" s="18">
        <v>5</v>
      </c>
      <c r="I145" s="18" t="s">
        <v>740</v>
      </c>
      <c r="J145" s="34">
        <v>25</v>
      </c>
      <c r="K145" s="34" t="e">
        <v>#N/A</v>
      </c>
    </row>
    <row r="146" spans="2:11" ht="21.6">
      <c r="B146" s="6">
        <v>28978</v>
      </c>
      <c r="C146" s="16" t="s">
        <v>149</v>
      </c>
      <c r="D146" s="17">
        <v>356570.1865581395</v>
      </c>
      <c r="E146" s="18" t="s">
        <v>13</v>
      </c>
      <c r="F146" s="18" t="s">
        <v>14</v>
      </c>
      <c r="G146" s="18" t="s">
        <v>779</v>
      </c>
      <c r="H146" s="18">
        <v>50</v>
      </c>
      <c r="I146" s="18" t="s">
        <v>740</v>
      </c>
      <c r="J146" s="34">
        <v>250</v>
      </c>
      <c r="K146" s="34" t="e">
        <v>#N/A</v>
      </c>
    </row>
    <row r="147" spans="2:11" ht="15">
      <c r="B147" s="6">
        <v>28989</v>
      </c>
      <c r="C147" s="16" t="s">
        <v>150</v>
      </c>
      <c r="D147" s="17">
        <v>106971.05596744186</v>
      </c>
      <c r="E147" s="18" t="s">
        <v>13</v>
      </c>
      <c r="F147" s="18" t="s">
        <v>14</v>
      </c>
      <c r="G147" s="18" t="s">
        <v>779</v>
      </c>
      <c r="H147" s="18">
        <v>15</v>
      </c>
      <c r="I147" s="18" t="s">
        <v>740</v>
      </c>
      <c r="J147" s="34">
        <v>75</v>
      </c>
      <c r="K147" s="34" t="e">
        <v>#N/A</v>
      </c>
    </row>
    <row r="148" spans="2:11" ht="15">
      <c r="B148" s="6">
        <v>29091</v>
      </c>
      <c r="C148" s="16" t="s">
        <v>151</v>
      </c>
      <c r="D148" s="17">
        <v>142628.07462325582</v>
      </c>
      <c r="E148" s="18" t="s">
        <v>13</v>
      </c>
      <c r="F148" s="18" t="s">
        <v>14</v>
      </c>
      <c r="G148" s="18" t="s">
        <v>779</v>
      </c>
      <c r="H148" s="18">
        <v>20</v>
      </c>
      <c r="I148" s="18" t="s">
        <v>740</v>
      </c>
      <c r="J148" s="34">
        <v>100</v>
      </c>
      <c r="K148" s="34" t="e">
        <v>#N/A</v>
      </c>
    </row>
    <row r="149" spans="2:11" ht="21.6">
      <c r="B149" s="6">
        <v>29105</v>
      </c>
      <c r="C149" s="16" t="s">
        <v>152</v>
      </c>
      <c r="D149" s="17">
        <v>427884.22386976745</v>
      </c>
      <c r="E149" s="18" t="s">
        <v>13</v>
      </c>
      <c r="F149" s="18" t="s">
        <v>14</v>
      </c>
      <c r="G149" s="18" t="s">
        <v>779</v>
      </c>
      <c r="H149" s="18">
        <v>60</v>
      </c>
      <c r="I149" s="18" t="s">
        <v>740</v>
      </c>
      <c r="J149" s="34">
        <v>300</v>
      </c>
      <c r="K149" s="34" t="e">
        <v>#N/A</v>
      </c>
    </row>
    <row r="150" spans="2:11" ht="15">
      <c r="B150" s="6">
        <v>32522</v>
      </c>
      <c r="C150" s="16" t="s">
        <v>153</v>
      </c>
      <c r="D150" s="17">
        <v>213942.11193488372</v>
      </c>
      <c r="E150" s="18" t="s">
        <v>13</v>
      </c>
      <c r="F150" s="18" t="s">
        <v>14</v>
      </c>
      <c r="G150" s="18" t="s">
        <v>779</v>
      </c>
      <c r="H150" s="18">
        <v>30</v>
      </c>
      <c r="I150" s="18" t="s">
        <v>740</v>
      </c>
      <c r="J150" s="34">
        <v>150</v>
      </c>
      <c r="K150" s="34" t="e">
        <v>#N/A</v>
      </c>
    </row>
    <row r="151" spans="2:11" ht="21.6">
      <c r="B151" s="6">
        <v>32545</v>
      </c>
      <c r="C151" s="16" t="s">
        <v>154</v>
      </c>
      <c r="D151" s="17">
        <v>106971.05596744186</v>
      </c>
      <c r="E151" s="18" t="s">
        <v>13</v>
      </c>
      <c r="F151" s="18" t="s">
        <v>14</v>
      </c>
      <c r="G151" s="18" t="s">
        <v>777</v>
      </c>
      <c r="H151" s="18">
        <v>15</v>
      </c>
      <c r="I151" s="18" t="s">
        <v>740</v>
      </c>
      <c r="J151" s="34">
        <v>75</v>
      </c>
      <c r="K151" s="34" t="e">
        <v>#N/A</v>
      </c>
    </row>
    <row r="152" spans="2:11" ht="21.6">
      <c r="B152" s="6">
        <v>32607</v>
      </c>
      <c r="C152" s="16" t="s">
        <v>155</v>
      </c>
      <c r="D152" s="17">
        <v>106971.05596744186</v>
      </c>
      <c r="E152" s="18" t="s">
        <v>13</v>
      </c>
      <c r="F152" s="18" t="s">
        <v>14</v>
      </c>
      <c r="G152" s="18" t="s">
        <v>779</v>
      </c>
      <c r="H152" s="18">
        <v>15</v>
      </c>
      <c r="I152" s="18" t="s">
        <v>740</v>
      </c>
      <c r="J152" s="34">
        <v>75</v>
      </c>
      <c r="K152" s="34" t="e">
        <v>#N/A</v>
      </c>
    </row>
    <row r="153" spans="2:11" ht="21.6">
      <c r="B153" s="6">
        <v>32747</v>
      </c>
      <c r="C153" s="16" t="s">
        <v>156</v>
      </c>
      <c r="D153" s="17">
        <v>106971.05596744186</v>
      </c>
      <c r="E153" s="18" t="s">
        <v>13</v>
      </c>
      <c r="F153" s="18" t="s">
        <v>14</v>
      </c>
      <c r="G153" s="18" t="s">
        <v>779</v>
      </c>
      <c r="H153" s="18">
        <v>15</v>
      </c>
      <c r="I153" s="18" t="s">
        <v>740</v>
      </c>
      <c r="J153" s="34">
        <v>75</v>
      </c>
      <c r="K153" s="34" t="e">
        <v>#N/A</v>
      </c>
    </row>
    <row r="154" spans="2:11" ht="21.6">
      <c r="B154" s="6">
        <v>32766</v>
      </c>
      <c r="C154" s="16" t="s">
        <v>157</v>
      </c>
      <c r="D154" s="17">
        <v>35657.018655813954</v>
      </c>
      <c r="E154" s="18" t="s">
        <v>13</v>
      </c>
      <c r="F154" s="18" t="s">
        <v>14</v>
      </c>
      <c r="G154" s="18" t="s">
        <v>779</v>
      </c>
      <c r="H154" s="18">
        <v>5</v>
      </c>
      <c r="I154" s="18" t="s">
        <v>740</v>
      </c>
      <c r="J154" s="34">
        <v>25</v>
      </c>
      <c r="K154" s="34" t="e">
        <v>#N/A</v>
      </c>
    </row>
    <row r="155" spans="2:11" ht="21.6">
      <c r="B155" s="6">
        <v>32839</v>
      </c>
      <c r="C155" s="16" t="s">
        <v>158</v>
      </c>
      <c r="D155" s="17">
        <v>142628.07462325582</v>
      </c>
      <c r="E155" s="18" t="s">
        <v>13</v>
      </c>
      <c r="F155" s="18" t="s">
        <v>14</v>
      </c>
      <c r="G155" s="18" t="s">
        <v>779</v>
      </c>
      <c r="H155" s="18">
        <v>20</v>
      </c>
      <c r="I155" s="18" t="s">
        <v>740</v>
      </c>
      <c r="J155" s="34">
        <v>100</v>
      </c>
      <c r="K155" s="34" t="e">
        <v>#N/A</v>
      </c>
    </row>
    <row r="156" spans="2:11" ht="21.6">
      <c r="B156" s="6">
        <v>32852</v>
      </c>
      <c r="C156" s="16" t="s">
        <v>159</v>
      </c>
      <c r="D156" s="17">
        <v>178285.09327906976</v>
      </c>
      <c r="E156" s="18" t="s">
        <v>13</v>
      </c>
      <c r="F156" s="18" t="s">
        <v>14</v>
      </c>
      <c r="G156" s="18" t="s">
        <v>779</v>
      </c>
      <c r="H156" s="18">
        <v>25</v>
      </c>
      <c r="I156" s="18" t="s">
        <v>740</v>
      </c>
      <c r="J156" s="34">
        <v>125</v>
      </c>
      <c r="K156" s="34" t="e">
        <v>#N/A</v>
      </c>
    </row>
    <row r="157" spans="2:11" ht="15">
      <c r="B157" s="6">
        <v>33057</v>
      </c>
      <c r="C157" s="16" t="s">
        <v>160</v>
      </c>
      <c r="D157" s="17">
        <v>499219.00940000004</v>
      </c>
      <c r="E157" s="18" t="s">
        <v>13</v>
      </c>
      <c r="F157" s="18" t="s">
        <v>14</v>
      </c>
      <c r="G157" s="18" t="s">
        <v>779</v>
      </c>
      <c r="H157" s="18">
        <v>70</v>
      </c>
      <c r="I157" s="18" t="s">
        <v>740</v>
      </c>
      <c r="J157" s="34">
        <v>350</v>
      </c>
      <c r="K157" s="34" t="e">
        <v>#N/A</v>
      </c>
    </row>
    <row r="158" spans="2:11" ht="21.6">
      <c r="B158" s="6">
        <v>33077</v>
      </c>
      <c r="C158" s="16" t="s">
        <v>161</v>
      </c>
      <c r="D158" s="17">
        <v>499219.00940000004</v>
      </c>
      <c r="E158" s="18" t="s">
        <v>13</v>
      </c>
      <c r="F158" s="18" t="s">
        <v>14</v>
      </c>
      <c r="G158" s="18" t="s">
        <v>779</v>
      </c>
      <c r="H158" s="18">
        <v>70</v>
      </c>
      <c r="I158" s="18" t="s">
        <v>740</v>
      </c>
      <c r="J158" s="34">
        <v>350</v>
      </c>
      <c r="K158" s="34" t="e">
        <v>#N/A</v>
      </c>
    </row>
    <row r="159" spans="2:11" ht="21.6">
      <c r="B159" s="6">
        <v>33094</v>
      </c>
      <c r="C159" s="16" t="s">
        <v>162</v>
      </c>
      <c r="D159" s="17">
        <v>570536.0107428571</v>
      </c>
      <c r="E159" s="18" t="s">
        <v>13</v>
      </c>
      <c r="F159" s="18" t="s">
        <v>14</v>
      </c>
      <c r="G159" s="18" t="s">
        <v>779</v>
      </c>
      <c r="H159" s="18">
        <v>80</v>
      </c>
      <c r="I159" s="18" t="s">
        <v>740</v>
      </c>
      <c r="J159" s="34">
        <v>400</v>
      </c>
      <c r="K159" s="34" t="e">
        <v>#N/A</v>
      </c>
    </row>
    <row r="160" spans="2:11" ht="21.6">
      <c r="B160" s="6">
        <v>33111</v>
      </c>
      <c r="C160" s="16" t="s">
        <v>163</v>
      </c>
      <c r="D160" s="17">
        <v>570536.0107428571</v>
      </c>
      <c r="E160" s="18" t="s">
        <v>13</v>
      </c>
      <c r="F160" s="18" t="s">
        <v>14</v>
      </c>
      <c r="G160" s="18" t="s">
        <v>779</v>
      </c>
      <c r="H160" s="18">
        <v>80</v>
      </c>
      <c r="I160" s="18" t="s">
        <v>740</v>
      </c>
      <c r="J160" s="34">
        <v>400</v>
      </c>
      <c r="K160" s="34" t="e">
        <v>#N/A</v>
      </c>
    </row>
    <row r="161" spans="2:11" ht="21.6">
      <c r="B161" s="6">
        <v>33122</v>
      </c>
      <c r="C161" s="16" t="s">
        <v>164</v>
      </c>
      <c r="D161" s="17">
        <v>855804.0161142858</v>
      </c>
      <c r="E161" s="18" t="s">
        <v>13</v>
      </c>
      <c r="F161" s="18" t="s">
        <v>14</v>
      </c>
      <c r="G161" s="18" t="s">
        <v>780</v>
      </c>
      <c r="H161" s="18">
        <v>120</v>
      </c>
      <c r="I161" s="18" t="s">
        <v>740</v>
      </c>
      <c r="J161" s="34">
        <v>600</v>
      </c>
      <c r="K161" s="34" t="e">
        <v>#N/A</v>
      </c>
    </row>
    <row r="162" spans="2:11" ht="21.6">
      <c r="B162" s="6">
        <v>33173</v>
      </c>
      <c r="C162" s="16" t="s">
        <v>165</v>
      </c>
      <c r="D162" s="17">
        <v>570500.8511999999</v>
      </c>
      <c r="E162" s="18" t="s">
        <v>13</v>
      </c>
      <c r="F162" s="18" t="s">
        <v>14</v>
      </c>
      <c r="G162" s="18" t="s">
        <v>779</v>
      </c>
      <c r="H162" s="18">
        <v>80</v>
      </c>
      <c r="I162" s="18" t="s">
        <v>740</v>
      </c>
      <c r="J162" s="34">
        <v>400</v>
      </c>
      <c r="K162" s="34" t="e">
        <v>#N/A</v>
      </c>
    </row>
    <row r="163" spans="2:11" ht="21.6">
      <c r="B163" s="6">
        <v>33184</v>
      </c>
      <c r="C163" s="16" t="s">
        <v>166</v>
      </c>
      <c r="D163" s="17">
        <v>249594.1224</v>
      </c>
      <c r="E163" s="18" t="s">
        <v>13</v>
      </c>
      <c r="F163" s="18" t="s">
        <v>14</v>
      </c>
      <c r="G163" s="18" t="s">
        <v>779</v>
      </c>
      <c r="H163" s="18">
        <v>35</v>
      </c>
      <c r="I163" s="18" t="s">
        <v>740</v>
      </c>
      <c r="J163" s="34">
        <v>175</v>
      </c>
      <c r="K163" s="34" t="e">
        <v>#N/A</v>
      </c>
    </row>
    <row r="164" spans="2:11" ht="15">
      <c r="B164" s="6">
        <v>33202</v>
      </c>
      <c r="C164" s="16" t="s">
        <v>167</v>
      </c>
      <c r="D164" s="17">
        <v>356563.03199999995</v>
      </c>
      <c r="E164" s="18" t="s">
        <v>13</v>
      </c>
      <c r="F164" s="18" t="s">
        <v>14</v>
      </c>
      <c r="G164" s="18" t="s">
        <v>779</v>
      </c>
      <c r="H164" s="18">
        <v>50</v>
      </c>
      <c r="I164" s="18" t="s">
        <v>740</v>
      </c>
      <c r="J164" s="34">
        <v>250</v>
      </c>
      <c r="K164" s="34" t="e">
        <v>#N/A</v>
      </c>
    </row>
    <row r="165" spans="2:11" ht="21.6">
      <c r="B165" s="6">
        <v>33209</v>
      </c>
      <c r="C165" s="16" t="s">
        <v>168</v>
      </c>
      <c r="D165" s="17">
        <v>249594.1224</v>
      </c>
      <c r="E165" s="18" t="s">
        <v>13</v>
      </c>
      <c r="F165" s="18" t="s">
        <v>14</v>
      </c>
      <c r="G165" s="18" t="s">
        <v>779</v>
      </c>
      <c r="H165" s="18">
        <v>35</v>
      </c>
      <c r="I165" s="18" t="s">
        <v>740</v>
      </c>
      <c r="J165" s="34">
        <v>175</v>
      </c>
      <c r="K165" s="34" t="e">
        <v>#N/A</v>
      </c>
    </row>
    <row r="166" spans="2:11" ht="15">
      <c r="B166" s="6">
        <v>33472</v>
      </c>
      <c r="C166" s="16" t="s">
        <v>169</v>
      </c>
      <c r="D166" s="17">
        <v>285250.42559999996</v>
      </c>
      <c r="E166" s="18" t="s">
        <v>13</v>
      </c>
      <c r="F166" s="18" t="s">
        <v>14</v>
      </c>
      <c r="G166" s="18" t="s">
        <v>779</v>
      </c>
      <c r="H166" s="18">
        <v>40</v>
      </c>
      <c r="I166" s="18" t="s">
        <v>740</v>
      </c>
      <c r="J166" s="34">
        <v>200</v>
      </c>
      <c r="K166" s="34" t="e">
        <v>#N/A</v>
      </c>
    </row>
    <row r="167" spans="2:11" ht="21.6">
      <c r="B167" s="6">
        <v>33479</v>
      </c>
      <c r="C167" s="16" t="s">
        <v>170</v>
      </c>
      <c r="D167" s="17">
        <v>249594.1224</v>
      </c>
      <c r="E167" s="18" t="s">
        <v>13</v>
      </c>
      <c r="F167" s="18" t="s">
        <v>14</v>
      </c>
      <c r="G167" s="18" t="s">
        <v>779</v>
      </c>
      <c r="H167" s="18">
        <v>35</v>
      </c>
      <c r="I167" s="18" t="s">
        <v>740</v>
      </c>
      <c r="J167" s="34">
        <v>175</v>
      </c>
      <c r="K167" s="34" t="e">
        <v>#N/A</v>
      </c>
    </row>
    <row r="168" spans="2:11" ht="21.6">
      <c r="B168" s="6">
        <v>33484</v>
      </c>
      <c r="C168" s="16" t="s">
        <v>171</v>
      </c>
      <c r="D168" s="17">
        <v>356563.03199999995</v>
      </c>
      <c r="E168" s="18" t="s">
        <v>13</v>
      </c>
      <c r="F168" s="18" t="s">
        <v>14</v>
      </c>
      <c r="G168" s="18" t="s">
        <v>779</v>
      </c>
      <c r="H168" s="18">
        <v>50</v>
      </c>
      <c r="I168" s="18" t="s">
        <v>740</v>
      </c>
      <c r="J168" s="34">
        <v>250</v>
      </c>
      <c r="K168" s="34" t="e">
        <v>#N/A</v>
      </c>
    </row>
    <row r="169" spans="2:11" ht="21.6">
      <c r="B169" s="6">
        <v>33493</v>
      </c>
      <c r="C169" s="16" t="s">
        <v>172</v>
      </c>
      <c r="D169" s="17">
        <v>213937.8192</v>
      </c>
      <c r="E169" s="18" t="s">
        <v>13</v>
      </c>
      <c r="F169" s="18" t="s">
        <v>14</v>
      </c>
      <c r="G169" s="18" t="s">
        <v>779</v>
      </c>
      <c r="H169" s="18">
        <v>30</v>
      </c>
      <c r="I169" s="18" t="s">
        <v>740</v>
      </c>
      <c r="J169" s="34">
        <v>150</v>
      </c>
      <c r="K169" s="34" t="e">
        <v>#N/A</v>
      </c>
    </row>
    <row r="170" spans="2:11" ht="21.6">
      <c r="B170" s="6">
        <v>33513</v>
      </c>
      <c r="C170" s="16" t="s">
        <v>173</v>
      </c>
      <c r="D170" s="17">
        <v>178281.51599999997</v>
      </c>
      <c r="E170" s="18" t="s">
        <v>13</v>
      </c>
      <c r="F170" s="18" t="s">
        <v>14</v>
      </c>
      <c r="G170" s="18" t="s">
        <v>779</v>
      </c>
      <c r="H170" s="18">
        <v>25</v>
      </c>
      <c r="I170" s="18" t="s">
        <v>740</v>
      </c>
      <c r="J170" s="34">
        <v>125</v>
      </c>
      <c r="K170" s="34" t="e">
        <v>#N/A</v>
      </c>
    </row>
    <row r="171" spans="2:11" ht="21.6">
      <c r="B171" s="6">
        <v>33537</v>
      </c>
      <c r="C171" s="16" t="s">
        <v>174</v>
      </c>
      <c r="D171" s="17">
        <v>213937.8192</v>
      </c>
      <c r="E171" s="18" t="s">
        <v>13</v>
      </c>
      <c r="F171" s="18" t="s">
        <v>14</v>
      </c>
      <c r="G171" s="18" t="s">
        <v>779</v>
      </c>
      <c r="H171" s="18">
        <v>30</v>
      </c>
      <c r="I171" s="18" t="s">
        <v>740</v>
      </c>
      <c r="J171" s="34">
        <v>150</v>
      </c>
      <c r="K171" s="34" t="e">
        <v>#N/A</v>
      </c>
    </row>
    <row r="172" spans="2:11" ht="21.6">
      <c r="B172" s="6">
        <v>33547</v>
      </c>
      <c r="C172" s="16" t="s">
        <v>175</v>
      </c>
      <c r="D172" s="17">
        <v>178281.51599999997</v>
      </c>
      <c r="E172" s="18" t="s">
        <v>13</v>
      </c>
      <c r="F172" s="18" t="s">
        <v>14</v>
      </c>
      <c r="G172" s="18" t="s">
        <v>779</v>
      </c>
      <c r="H172" s="18">
        <v>25</v>
      </c>
      <c r="I172" s="18" t="s">
        <v>740</v>
      </c>
      <c r="J172" s="34">
        <v>125</v>
      </c>
      <c r="K172" s="34" t="e">
        <v>#N/A</v>
      </c>
    </row>
    <row r="173" spans="2:11" ht="21.6">
      <c r="B173" s="6">
        <v>33563</v>
      </c>
      <c r="C173" s="16" t="s">
        <v>176</v>
      </c>
      <c r="D173" s="17">
        <v>356616.87005</v>
      </c>
      <c r="E173" s="18" t="s">
        <v>13</v>
      </c>
      <c r="F173" s="18" t="s">
        <v>14</v>
      </c>
      <c r="G173" s="18" t="s">
        <v>779</v>
      </c>
      <c r="H173" s="18">
        <v>50</v>
      </c>
      <c r="I173" s="18" t="s">
        <v>740</v>
      </c>
      <c r="J173" s="34">
        <v>250</v>
      </c>
      <c r="K173" s="34" t="e">
        <v>#N/A</v>
      </c>
    </row>
    <row r="174" spans="2:11" ht="21.6">
      <c r="B174" s="6">
        <v>33612</v>
      </c>
      <c r="C174" s="16" t="s">
        <v>177</v>
      </c>
      <c r="D174" s="17">
        <v>249631.809035</v>
      </c>
      <c r="E174" s="18" t="s">
        <v>13</v>
      </c>
      <c r="F174" s="18" t="s">
        <v>14</v>
      </c>
      <c r="G174" s="18" t="s">
        <v>779</v>
      </c>
      <c r="H174" s="18">
        <v>35</v>
      </c>
      <c r="I174" s="18" t="s">
        <v>740</v>
      </c>
      <c r="J174" s="34">
        <v>175</v>
      </c>
      <c r="K174" s="34" t="e">
        <v>#N/A</v>
      </c>
    </row>
    <row r="175" spans="2:11" ht="21.6">
      <c r="B175" s="6">
        <v>33685</v>
      </c>
      <c r="C175" s="16" t="s">
        <v>178</v>
      </c>
      <c r="D175" s="17">
        <v>249631.809035</v>
      </c>
      <c r="E175" s="18" t="s">
        <v>13</v>
      </c>
      <c r="F175" s="18" t="s">
        <v>14</v>
      </c>
      <c r="G175" s="18" t="s">
        <v>779</v>
      </c>
      <c r="H175" s="18">
        <v>35</v>
      </c>
      <c r="I175" s="18" t="s">
        <v>740</v>
      </c>
      <c r="J175" s="34">
        <v>175</v>
      </c>
      <c r="K175" s="34" t="e">
        <v>#N/A</v>
      </c>
    </row>
    <row r="176" spans="2:11" ht="21.6">
      <c r="B176" s="6">
        <v>33712</v>
      </c>
      <c r="C176" s="16" t="s">
        <v>179</v>
      </c>
      <c r="D176" s="17">
        <v>356616.87005</v>
      </c>
      <c r="E176" s="18" t="s">
        <v>13</v>
      </c>
      <c r="F176" s="18" t="s">
        <v>14</v>
      </c>
      <c r="G176" s="18" t="s">
        <v>779</v>
      </c>
      <c r="H176" s="18">
        <v>50</v>
      </c>
      <c r="I176" s="18" t="s">
        <v>740</v>
      </c>
      <c r="J176" s="34">
        <v>250</v>
      </c>
      <c r="K176" s="34" t="e">
        <v>#N/A</v>
      </c>
    </row>
    <row r="177" spans="2:11" ht="21.6">
      <c r="B177" s="6">
        <v>33937</v>
      </c>
      <c r="C177" s="16" t="s">
        <v>180</v>
      </c>
      <c r="D177" s="17">
        <v>213970.12203000003</v>
      </c>
      <c r="E177" s="18" t="s">
        <v>13</v>
      </c>
      <c r="F177" s="18" t="s">
        <v>14</v>
      </c>
      <c r="G177" s="18" t="s">
        <v>779</v>
      </c>
      <c r="H177" s="18">
        <v>30</v>
      </c>
      <c r="I177" s="18" t="s">
        <v>740</v>
      </c>
      <c r="J177" s="34">
        <v>150</v>
      </c>
      <c r="K177" s="34" t="e">
        <v>#N/A</v>
      </c>
    </row>
    <row r="178" spans="2:11" ht="15">
      <c r="B178" s="6">
        <v>33964</v>
      </c>
      <c r="C178" s="16" t="s">
        <v>181</v>
      </c>
      <c r="D178" s="17">
        <v>713233.7401</v>
      </c>
      <c r="E178" s="18" t="s">
        <v>13</v>
      </c>
      <c r="F178" s="18" t="s">
        <v>14</v>
      </c>
      <c r="G178" s="18" t="s">
        <v>779</v>
      </c>
      <c r="H178" s="18">
        <v>100</v>
      </c>
      <c r="I178" s="18" t="s">
        <v>740</v>
      </c>
      <c r="J178" s="34">
        <v>500</v>
      </c>
      <c r="K178" s="34" t="e">
        <v>#N/A</v>
      </c>
    </row>
    <row r="179" spans="2:11" ht="21.6">
      <c r="B179" s="6">
        <v>33998</v>
      </c>
      <c r="C179" s="16" t="s">
        <v>182</v>
      </c>
      <c r="D179" s="17">
        <v>213970.12203000003</v>
      </c>
      <c r="E179" s="18" t="s">
        <v>13</v>
      </c>
      <c r="F179" s="18" t="s">
        <v>14</v>
      </c>
      <c r="G179" s="18" t="s">
        <v>779</v>
      </c>
      <c r="H179" s="18">
        <v>30</v>
      </c>
      <c r="I179" s="18" t="s">
        <v>740</v>
      </c>
      <c r="J179" s="34">
        <v>150</v>
      </c>
      <c r="K179" s="34" t="e">
        <v>#N/A</v>
      </c>
    </row>
    <row r="180" spans="2:11" ht="15">
      <c r="B180" s="6">
        <v>34020</v>
      </c>
      <c r="C180" s="16" t="s">
        <v>183</v>
      </c>
      <c r="D180" s="17">
        <v>71323.37401</v>
      </c>
      <c r="E180" s="18" t="s">
        <v>13</v>
      </c>
      <c r="F180" s="18" t="s">
        <v>14</v>
      </c>
      <c r="G180" s="18" t="s">
        <v>779</v>
      </c>
      <c r="H180" s="18">
        <v>10</v>
      </c>
      <c r="I180" s="18" t="s">
        <v>740</v>
      </c>
      <c r="J180" s="34">
        <v>50</v>
      </c>
      <c r="K180" s="34" t="e">
        <v>#N/A</v>
      </c>
    </row>
    <row r="181" spans="2:11" ht="15">
      <c r="B181" s="6">
        <v>34075</v>
      </c>
      <c r="C181" s="16" t="s">
        <v>184</v>
      </c>
      <c r="D181" s="17">
        <v>142646.74802</v>
      </c>
      <c r="E181" s="18" t="s">
        <v>13</v>
      </c>
      <c r="F181" s="18" t="s">
        <v>14</v>
      </c>
      <c r="G181" s="18" t="s">
        <v>779</v>
      </c>
      <c r="H181" s="18">
        <v>20</v>
      </c>
      <c r="I181" s="18" t="s">
        <v>740</v>
      </c>
      <c r="J181" s="34">
        <v>100</v>
      </c>
      <c r="K181" s="34" t="e">
        <v>#N/A</v>
      </c>
    </row>
    <row r="182" spans="2:11" ht="15">
      <c r="B182" s="6">
        <v>34113</v>
      </c>
      <c r="C182" s="16" t="s">
        <v>185</v>
      </c>
      <c r="D182" s="17">
        <v>71323.37401</v>
      </c>
      <c r="E182" s="18" t="s">
        <v>13</v>
      </c>
      <c r="F182" s="18" t="s">
        <v>14</v>
      </c>
      <c r="G182" s="18" t="s">
        <v>779</v>
      </c>
      <c r="H182" s="18">
        <v>10</v>
      </c>
      <c r="I182" s="18" t="s">
        <v>740</v>
      </c>
      <c r="J182" s="34">
        <v>50</v>
      </c>
      <c r="K182" s="34" t="e">
        <v>#N/A</v>
      </c>
    </row>
    <row r="183" spans="2:11" ht="15">
      <c r="B183" s="6">
        <v>34129</v>
      </c>
      <c r="C183" s="16" t="s">
        <v>186</v>
      </c>
      <c r="D183" s="17">
        <v>213970.12203000003</v>
      </c>
      <c r="E183" s="18" t="s">
        <v>13</v>
      </c>
      <c r="F183" s="18" t="s">
        <v>14</v>
      </c>
      <c r="G183" s="18" t="s">
        <v>779</v>
      </c>
      <c r="H183" s="18">
        <v>30</v>
      </c>
      <c r="I183" s="18" t="s">
        <v>740</v>
      </c>
      <c r="J183" s="34">
        <v>150</v>
      </c>
      <c r="K183" s="34" t="e">
        <v>#N/A</v>
      </c>
    </row>
    <row r="184" spans="2:11" ht="15">
      <c r="B184" s="6">
        <v>34142</v>
      </c>
      <c r="C184" s="16" t="s">
        <v>187</v>
      </c>
      <c r="D184" s="17">
        <v>499107.487725</v>
      </c>
      <c r="E184" s="18" t="s">
        <v>13</v>
      </c>
      <c r="F184" s="18" t="s">
        <v>14</v>
      </c>
      <c r="G184" s="18" t="s">
        <v>779</v>
      </c>
      <c r="H184" s="18">
        <v>70</v>
      </c>
      <c r="I184" s="18" t="s">
        <v>740</v>
      </c>
      <c r="J184" s="34">
        <v>350</v>
      </c>
      <c r="K184" s="34" t="e">
        <v>#N/A</v>
      </c>
    </row>
    <row r="185" spans="2:11" ht="21.6">
      <c r="B185" s="6">
        <v>34152</v>
      </c>
      <c r="C185" s="16" t="s">
        <v>188</v>
      </c>
      <c r="D185" s="17">
        <v>570408.5574</v>
      </c>
      <c r="E185" s="18" t="s">
        <v>13</v>
      </c>
      <c r="F185" s="18" t="s">
        <v>14</v>
      </c>
      <c r="G185" s="18" t="s">
        <v>779</v>
      </c>
      <c r="H185" s="18">
        <v>80</v>
      </c>
      <c r="I185" s="18" t="s">
        <v>740</v>
      </c>
      <c r="J185" s="34">
        <v>400</v>
      </c>
      <c r="K185" s="34" t="e">
        <v>#N/A</v>
      </c>
    </row>
    <row r="186" spans="2:11" ht="21.6">
      <c r="B186" s="6">
        <v>34163</v>
      </c>
      <c r="C186" s="16" t="s">
        <v>189</v>
      </c>
      <c r="D186" s="17">
        <v>142602.13935</v>
      </c>
      <c r="E186" s="18" t="s">
        <v>13</v>
      </c>
      <c r="F186" s="18" t="s">
        <v>14</v>
      </c>
      <c r="G186" s="18" t="s">
        <v>779</v>
      </c>
      <c r="H186" s="18">
        <v>20</v>
      </c>
      <c r="I186" s="18" t="s">
        <v>740</v>
      </c>
      <c r="J186" s="34">
        <v>100</v>
      </c>
      <c r="K186" s="34" t="e">
        <v>#N/A</v>
      </c>
    </row>
    <row r="187" spans="2:11" ht="21.6">
      <c r="B187" s="6">
        <v>34171</v>
      </c>
      <c r="C187" s="16" t="s">
        <v>190</v>
      </c>
      <c r="D187" s="17">
        <v>71301.069675</v>
      </c>
      <c r="E187" s="18" t="s">
        <v>13</v>
      </c>
      <c r="F187" s="18" t="s">
        <v>14</v>
      </c>
      <c r="G187" s="18" t="s">
        <v>779</v>
      </c>
      <c r="H187" s="18">
        <v>10</v>
      </c>
      <c r="I187" s="18" t="s">
        <v>740</v>
      </c>
      <c r="J187" s="34">
        <v>50</v>
      </c>
      <c r="K187" s="34" t="e">
        <v>#N/A</v>
      </c>
    </row>
    <row r="188" spans="2:11" ht="21.6">
      <c r="B188" s="6">
        <v>34192</v>
      </c>
      <c r="C188" s="16" t="s">
        <v>191</v>
      </c>
      <c r="D188" s="17">
        <v>106951.6045125</v>
      </c>
      <c r="E188" s="18" t="s">
        <v>13</v>
      </c>
      <c r="F188" s="18" t="s">
        <v>14</v>
      </c>
      <c r="G188" s="18" t="s">
        <v>779</v>
      </c>
      <c r="H188" s="18">
        <v>15</v>
      </c>
      <c r="I188" s="18" t="s">
        <v>740</v>
      </c>
      <c r="J188" s="34">
        <v>75</v>
      </c>
      <c r="K188" s="34" t="e">
        <v>#N/A</v>
      </c>
    </row>
    <row r="189" spans="2:11" ht="21.6">
      <c r="B189" s="6">
        <v>34210</v>
      </c>
      <c r="C189" s="16" t="s">
        <v>192</v>
      </c>
      <c r="D189" s="17">
        <v>427806.41805</v>
      </c>
      <c r="E189" s="18" t="s">
        <v>13</v>
      </c>
      <c r="F189" s="18" t="s">
        <v>14</v>
      </c>
      <c r="G189" s="18" t="s">
        <v>779</v>
      </c>
      <c r="H189" s="18">
        <v>60</v>
      </c>
      <c r="I189" s="18" t="s">
        <v>740</v>
      </c>
      <c r="J189" s="34">
        <v>300</v>
      </c>
      <c r="K189" s="34" t="e">
        <v>#N/A</v>
      </c>
    </row>
    <row r="190" spans="2:11" ht="21.6">
      <c r="B190" s="6">
        <v>34275</v>
      </c>
      <c r="C190" s="16" t="s">
        <v>193</v>
      </c>
      <c r="D190" s="17">
        <v>213903.209025</v>
      </c>
      <c r="E190" s="18" t="s">
        <v>13</v>
      </c>
      <c r="F190" s="18" t="s">
        <v>14</v>
      </c>
      <c r="G190" s="18" t="s">
        <v>779</v>
      </c>
      <c r="H190" s="18">
        <v>30</v>
      </c>
      <c r="I190" s="18" t="s">
        <v>740</v>
      </c>
      <c r="J190" s="34">
        <v>150</v>
      </c>
      <c r="K190" s="34" t="e">
        <v>#N/A</v>
      </c>
    </row>
    <row r="191" spans="2:11" ht="15">
      <c r="B191" s="6">
        <v>34323</v>
      </c>
      <c r="C191" s="16" t="s">
        <v>194</v>
      </c>
      <c r="D191" s="17">
        <v>285204.2787</v>
      </c>
      <c r="E191" s="18" t="s">
        <v>13</v>
      </c>
      <c r="F191" s="18" t="s">
        <v>14</v>
      </c>
      <c r="G191" s="18" t="s">
        <v>779</v>
      </c>
      <c r="H191" s="18">
        <v>40</v>
      </c>
      <c r="I191" s="18" t="s">
        <v>740</v>
      </c>
      <c r="J191" s="34">
        <v>200</v>
      </c>
      <c r="K191" s="34" t="e">
        <v>#N/A</v>
      </c>
    </row>
    <row r="192" spans="2:11" ht="21.6">
      <c r="B192" s="6">
        <v>34358</v>
      </c>
      <c r="C192" s="16" t="s">
        <v>195</v>
      </c>
      <c r="D192" s="17">
        <v>356505.348375</v>
      </c>
      <c r="E192" s="18" t="s">
        <v>13</v>
      </c>
      <c r="F192" s="18" t="s">
        <v>14</v>
      </c>
      <c r="G192" s="18" t="s">
        <v>779</v>
      </c>
      <c r="H192" s="18">
        <v>50</v>
      </c>
      <c r="I192" s="18" t="s">
        <v>740</v>
      </c>
      <c r="J192" s="34">
        <v>250</v>
      </c>
      <c r="K192" s="34" t="e">
        <v>#N/A</v>
      </c>
    </row>
    <row r="193" spans="2:11" ht="21.6">
      <c r="B193" s="6">
        <v>34362</v>
      </c>
      <c r="C193" s="16" t="s">
        <v>196</v>
      </c>
      <c r="D193" s="17">
        <v>606059.0922375</v>
      </c>
      <c r="E193" s="18" t="s">
        <v>13</v>
      </c>
      <c r="F193" s="18" t="s">
        <v>14</v>
      </c>
      <c r="G193" s="18" t="s">
        <v>779</v>
      </c>
      <c r="H193" s="18">
        <v>85</v>
      </c>
      <c r="I193" s="18" t="s">
        <v>740</v>
      </c>
      <c r="J193" s="34">
        <v>425</v>
      </c>
      <c r="K193" s="34" t="e">
        <v>#N/A</v>
      </c>
    </row>
    <row r="194" spans="2:11" ht="21.6">
      <c r="B194" s="6">
        <v>34672</v>
      </c>
      <c r="C194" s="16" t="s">
        <v>197</v>
      </c>
      <c r="D194" s="17">
        <v>142602.13935</v>
      </c>
      <c r="E194" s="18" t="s">
        <v>13</v>
      </c>
      <c r="F194" s="18" t="s">
        <v>14</v>
      </c>
      <c r="G194" s="18" t="s">
        <v>779</v>
      </c>
      <c r="H194" s="18">
        <v>20</v>
      </c>
      <c r="I194" s="18" t="s">
        <v>740</v>
      </c>
      <c r="J194" s="34">
        <v>100</v>
      </c>
      <c r="K194" s="34" t="e">
        <v>#N/A</v>
      </c>
    </row>
    <row r="195" spans="2:11" ht="21.6">
      <c r="B195" s="6">
        <v>34688</v>
      </c>
      <c r="C195" s="16" t="s">
        <v>198</v>
      </c>
      <c r="D195" s="17">
        <v>713032.0066242038</v>
      </c>
      <c r="E195" s="18" t="s">
        <v>13</v>
      </c>
      <c r="F195" s="18" t="s">
        <v>14</v>
      </c>
      <c r="G195" s="18" t="s">
        <v>775</v>
      </c>
      <c r="H195" s="18">
        <v>100</v>
      </c>
      <c r="I195" s="18" t="s">
        <v>740</v>
      </c>
      <c r="J195" s="34">
        <v>500</v>
      </c>
      <c r="K195" s="34" t="e">
        <v>#N/A</v>
      </c>
    </row>
    <row r="196" spans="2:11" ht="21.6">
      <c r="B196" s="6">
        <v>34695</v>
      </c>
      <c r="C196" s="16" t="s">
        <v>199</v>
      </c>
      <c r="D196" s="17">
        <v>327994.7230471337</v>
      </c>
      <c r="E196" s="18" t="s">
        <v>13</v>
      </c>
      <c r="F196" s="18" t="s">
        <v>14</v>
      </c>
      <c r="G196" s="18" t="s">
        <v>779</v>
      </c>
      <c r="H196" s="18">
        <v>46</v>
      </c>
      <c r="I196" s="18" t="s">
        <v>740</v>
      </c>
      <c r="J196" s="34">
        <v>230</v>
      </c>
      <c r="K196" s="34" t="e">
        <v>#N/A</v>
      </c>
    </row>
    <row r="197" spans="2:11" ht="21.6">
      <c r="B197" s="6">
        <v>34701</v>
      </c>
      <c r="C197" s="16" t="s">
        <v>200</v>
      </c>
      <c r="D197" s="17">
        <v>142606.40132484076</v>
      </c>
      <c r="E197" s="18" t="s">
        <v>13</v>
      </c>
      <c r="F197" s="18" t="s">
        <v>14</v>
      </c>
      <c r="G197" s="18" t="s">
        <v>781</v>
      </c>
      <c r="H197" s="18">
        <v>20</v>
      </c>
      <c r="I197" s="18" t="s">
        <v>740</v>
      </c>
      <c r="J197" s="34">
        <v>100</v>
      </c>
      <c r="K197" s="34" t="e">
        <v>#N/A</v>
      </c>
    </row>
    <row r="198" spans="2:11" ht="21.6">
      <c r="B198" s="6">
        <v>34737</v>
      </c>
      <c r="C198" s="16" t="s">
        <v>201</v>
      </c>
      <c r="D198" s="17">
        <v>784335.2072866241</v>
      </c>
      <c r="E198" s="18" t="s">
        <v>13</v>
      </c>
      <c r="F198" s="18" t="s">
        <v>14</v>
      </c>
      <c r="G198" s="18" t="s">
        <v>781</v>
      </c>
      <c r="H198" s="18">
        <v>110</v>
      </c>
      <c r="I198" s="18" t="s">
        <v>740</v>
      </c>
      <c r="J198" s="34">
        <v>550</v>
      </c>
      <c r="K198" s="34" t="e">
        <v>#N/A</v>
      </c>
    </row>
    <row r="199" spans="2:11" ht="21.6">
      <c r="B199" s="6">
        <v>34749</v>
      </c>
      <c r="C199" s="16" t="s">
        <v>202</v>
      </c>
      <c r="D199" s="17">
        <v>142606.40132484076</v>
      </c>
      <c r="E199" s="18" t="s">
        <v>13</v>
      </c>
      <c r="F199" s="18" t="s">
        <v>14</v>
      </c>
      <c r="G199" s="18" t="s">
        <v>779</v>
      </c>
      <c r="H199" s="18">
        <v>20</v>
      </c>
      <c r="I199" s="18" t="s">
        <v>740</v>
      </c>
      <c r="J199" s="34">
        <v>100</v>
      </c>
      <c r="K199" s="34" t="e">
        <v>#N/A</v>
      </c>
    </row>
    <row r="200" spans="2:11" ht="21.6">
      <c r="B200" s="6">
        <v>34769</v>
      </c>
      <c r="C200" s="16" t="s">
        <v>203</v>
      </c>
      <c r="D200" s="17">
        <v>285212.8026496815</v>
      </c>
      <c r="E200" s="18" t="s">
        <v>13</v>
      </c>
      <c r="F200" s="18" t="s">
        <v>14</v>
      </c>
      <c r="G200" s="18" t="s">
        <v>781</v>
      </c>
      <c r="H200" s="18">
        <v>40</v>
      </c>
      <c r="I200" s="18" t="s">
        <v>740</v>
      </c>
      <c r="J200" s="34">
        <v>200</v>
      </c>
      <c r="K200" s="34" t="e">
        <v>#N/A</v>
      </c>
    </row>
    <row r="201" spans="2:11" ht="15">
      <c r="B201" s="6">
        <v>34779</v>
      </c>
      <c r="C201" s="16" t="s">
        <v>204</v>
      </c>
      <c r="D201" s="17">
        <v>213909.60198726112</v>
      </c>
      <c r="E201" s="18" t="s">
        <v>13</v>
      </c>
      <c r="F201" s="18" t="s">
        <v>14</v>
      </c>
      <c r="G201" s="18" t="s">
        <v>781</v>
      </c>
      <c r="H201" s="18">
        <v>30</v>
      </c>
      <c r="I201" s="18" t="s">
        <v>740</v>
      </c>
      <c r="J201" s="34">
        <v>150</v>
      </c>
      <c r="K201" s="34" t="e">
        <v>#N/A</v>
      </c>
    </row>
    <row r="202" spans="2:11" ht="15">
      <c r="B202" s="6">
        <v>34791</v>
      </c>
      <c r="C202" s="16" t="s">
        <v>205</v>
      </c>
      <c r="D202" s="17">
        <v>748683.6069554139</v>
      </c>
      <c r="E202" s="18" t="s">
        <v>13</v>
      </c>
      <c r="F202" s="18" t="s">
        <v>14</v>
      </c>
      <c r="G202" s="18" t="s">
        <v>732</v>
      </c>
      <c r="H202" s="18">
        <v>105</v>
      </c>
      <c r="I202" s="18" t="s">
        <v>740</v>
      </c>
      <c r="J202" s="34">
        <v>525</v>
      </c>
      <c r="K202" s="34" t="e">
        <v>#N/A</v>
      </c>
    </row>
    <row r="203" spans="2:11" ht="21.6">
      <c r="B203" s="6">
        <v>34801</v>
      </c>
      <c r="C203" s="16" t="s">
        <v>206</v>
      </c>
      <c r="D203" s="17">
        <v>106958.49901952277</v>
      </c>
      <c r="E203" s="18" t="s">
        <v>13</v>
      </c>
      <c r="F203" s="18" t="s">
        <v>14</v>
      </c>
      <c r="G203" s="18" t="s">
        <v>781</v>
      </c>
      <c r="H203" s="18">
        <v>15</v>
      </c>
      <c r="I203" s="18" t="s">
        <v>740</v>
      </c>
      <c r="J203" s="34">
        <v>75</v>
      </c>
      <c r="K203" s="34" t="e">
        <v>#N/A</v>
      </c>
    </row>
    <row r="204" spans="2:11" ht="15">
      <c r="B204" s="6">
        <v>34810</v>
      </c>
      <c r="C204" s="16" t="s">
        <v>207</v>
      </c>
      <c r="D204" s="17">
        <v>142611.33202603034</v>
      </c>
      <c r="E204" s="18" t="s">
        <v>13</v>
      </c>
      <c r="F204" s="18" t="s">
        <v>14</v>
      </c>
      <c r="G204" s="18" t="s">
        <v>779</v>
      </c>
      <c r="H204" s="18">
        <v>20</v>
      </c>
      <c r="I204" s="18" t="s">
        <v>740</v>
      </c>
      <c r="J204" s="34">
        <v>100</v>
      </c>
      <c r="K204" s="34" t="e">
        <v>#N/A</v>
      </c>
    </row>
    <row r="205" spans="2:11" ht="21.6">
      <c r="B205" s="6">
        <v>34909</v>
      </c>
      <c r="C205" s="16" t="s">
        <v>208</v>
      </c>
      <c r="D205" s="17">
        <v>213916.99803904555</v>
      </c>
      <c r="E205" s="18" t="s">
        <v>13</v>
      </c>
      <c r="F205" s="18" t="s">
        <v>14</v>
      </c>
      <c r="G205" s="18" t="s">
        <v>781</v>
      </c>
      <c r="H205" s="18">
        <v>30</v>
      </c>
      <c r="I205" s="18" t="s">
        <v>740</v>
      </c>
      <c r="J205" s="34">
        <v>150</v>
      </c>
      <c r="K205" s="34" t="e">
        <v>#N/A</v>
      </c>
    </row>
    <row r="206" spans="2:11" ht="21.6">
      <c r="B206" s="6">
        <v>34917</v>
      </c>
      <c r="C206" s="16" t="s">
        <v>209</v>
      </c>
      <c r="D206" s="17">
        <v>427833.9960780911</v>
      </c>
      <c r="E206" s="18" t="s">
        <v>13</v>
      </c>
      <c r="F206" s="18" t="s">
        <v>14</v>
      </c>
      <c r="G206" s="18" t="s">
        <v>779</v>
      </c>
      <c r="H206" s="18">
        <v>60</v>
      </c>
      <c r="I206" s="18" t="s">
        <v>740</v>
      </c>
      <c r="J206" s="34">
        <v>300</v>
      </c>
      <c r="K206" s="34" t="e">
        <v>#N/A</v>
      </c>
    </row>
    <row r="207" spans="2:11" ht="21.6">
      <c r="B207" s="6">
        <v>35050</v>
      </c>
      <c r="C207" s="16" t="s">
        <v>210</v>
      </c>
      <c r="D207" s="17">
        <v>71305.66601301517</v>
      </c>
      <c r="E207" s="18" t="s">
        <v>13</v>
      </c>
      <c r="F207" s="18" t="s">
        <v>14</v>
      </c>
      <c r="G207" s="18" t="s">
        <v>732</v>
      </c>
      <c r="H207" s="18">
        <v>10</v>
      </c>
      <c r="I207" s="18" t="s">
        <v>740</v>
      </c>
      <c r="J207" s="34">
        <v>50</v>
      </c>
      <c r="K207" s="34" t="e">
        <v>#N/A</v>
      </c>
    </row>
    <row r="208" spans="2:11" ht="21.6">
      <c r="B208" s="6">
        <v>35115</v>
      </c>
      <c r="C208" s="16" t="s">
        <v>211</v>
      </c>
      <c r="D208" s="17">
        <v>106958.49901952277</v>
      </c>
      <c r="E208" s="18" t="s">
        <v>13</v>
      </c>
      <c r="F208" s="18" t="s">
        <v>14</v>
      </c>
      <c r="G208" s="18" t="s">
        <v>781</v>
      </c>
      <c r="H208" s="18">
        <v>15</v>
      </c>
      <c r="I208" s="18" t="s">
        <v>740</v>
      </c>
      <c r="J208" s="34">
        <v>75</v>
      </c>
      <c r="K208" s="34" t="e">
        <v>#N/A</v>
      </c>
    </row>
    <row r="209" spans="2:11" ht="15">
      <c r="B209" s="6">
        <v>35141</v>
      </c>
      <c r="C209" s="16" t="s">
        <v>212</v>
      </c>
      <c r="D209" s="17">
        <v>71305.66601301517</v>
      </c>
      <c r="E209" s="18" t="s">
        <v>13</v>
      </c>
      <c r="F209" s="18" t="s">
        <v>14</v>
      </c>
      <c r="G209" s="18" t="s">
        <v>779</v>
      </c>
      <c r="H209" s="18">
        <v>10</v>
      </c>
      <c r="I209" s="18" t="s">
        <v>740</v>
      </c>
      <c r="J209" s="34">
        <v>50</v>
      </c>
      <c r="K209" s="34" t="e">
        <v>#N/A</v>
      </c>
    </row>
    <row r="210" spans="2:11" ht="21.6">
      <c r="B210" s="6">
        <v>35148</v>
      </c>
      <c r="C210" s="16" t="s">
        <v>213</v>
      </c>
      <c r="D210" s="17">
        <v>106958.49901952277</v>
      </c>
      <c r="E210" s="18" t="s">
        <v>13</v>
      </c>
      <c r="F210" s="18" t="s">
        <v>14</v>
      </c>
      <c r="G210" s="18" t="s">
        <v>779</v>
      </c>
      <c r="H210" s="18">
        <v>15</v>
      </c>
      <c r="I210" s="18" t="s">
        <v>740</v>
      </c>
      <c r="J210" s="34">
        <v>75</v>
      </c>
      <c r="K210" s="34" t="e">
        <v>#N/A</v>
      </c>
    </row>
    <row r="211" spans="2:11" ht="21.6">
      <c r="B211" s="6">
        <v>35235</v>
      </c>
      <c r="C211" s="16" t="s">
        <v>214</v>
      </c>
      <c r="D211" s="17">
        <v>178264.16503253795</v>
      </c>
      <c r="E211" s="18" t="s">
        <v>13</v>
      </c>
      <c r="F211" s="18" t="s">
        <v>14</v>
      </c>
      <c r="G211" s="18" t="s">
        <v>781</v>
      </c>
      <c r="H211" s="18">
        <v>25</v>
      </c>
      <c r="I211" s="18" t="s">
        <v>740</v>
      </c>
      <c r="J211" s="34">
        <v>125</v>
      </c>
      <c r="K211" s="34" t="e">
        <v>#N/A</v>
      </c>
    </row>
    <row r="212" spans="2:11" ht="15">
      <c r="B212" s="6">
        <v>35270</v>
      </c>
      <c r="C212" s="16" t="s">
        <v>215</v>
      </c>
      <c r="D212" s="17">
        <v>178264.16503253795</v>
      </c>
      <c r="E212" s="18" t="s">
        <v>13</v>
      </c>
      <c r="F212" s="18" t="s">
        <v>14</v>
      </c>
      <c r="G212" s="18" t="s">
        <v>732</v>
      </c>
      <c r="H212" s="18">
        <v>25</v>
      </c>
      <c r="I212" s="18" t="s">
        <v>740</v>
      </c>
      <c r="J212" s="34">
        <v>125</v>
      </c>
      <c r="K212" s="34" t="e">
        <v>#N/A</v>
      </c>
    </row>
    <row r="213" spans="2:11" ht="21.6">
      <c r="B213" s="6">
        <v>34701</v>
      </c>
      <c r="C213" s="16" t="s">
        <v>216</v>
      </c>
      <c r="D213" s="17">
        <v>285222.6640520607</v>
      </c>
      <c r="E213" s="18" t="s">
        <v>13</v>
      </c>
      <c r="F213" s="18" t="s">
        <v>14</v>
      </c>
      <c r="G213" s="18" t="s">
        <v>781</v>
      </c>
      <c r="H213" s="18">
        <v>20</v>
      </c>
      <c r="I213" s="18" t="s">
        <v>740</v>
      </c>
      <c r="J213" s="34">
        <v>100</v>
      </c>
      <c r="K213" s="34" t="e">
        <v>#N/A</v>
      </c>
    </row>
    <row r="214" spans="2:11" ht="21.6">
      <c r="B214" s="6">
        <v>35297</v>
      </c>
      <c r="C214" s="16" t="s">
        <v>217</v>
      </c>
      <c r="D214" s="17">
        <v>427833.9960780911</v>
      </c>
      <c r="E214" s="18" t="s">
        <v>13</v>
      </c>
      <c r="F214" s="18" t="s">
        <v>14</v>
      </c>
      <c r="G214" s="18" t="s">
        <v>782</v>
      </c>
      <c r="H214" s="18">
        <v>60</v>
      </c>
      <c r="I214" s="18" t="s">
        <v>740</v>
      </c>
      <c r="J214" s="34">
        <v>300</v>
      </c>
      <c r="K214" s="34" t="e">
        <v>#N/A</v>
      </c>
    </row>
    <row r="215" spans="2:11" ht="21.6">
      <c r="B215" s="6">
        <v>35451</v>
      </c>
      <c r="C215" s="16" t="s">
        <v>218</v>
      </c>
      <c r="D215" s="17">
        <v>213916.99803904555</v>
      </c>
      <c r="E215" s="18" t="s">
        <v>13</v>
      </c>
      <c r="F215" s="18" t="s">
        <v>14</v>
      </c>
      <c r="G215" s="18" t="s">
        <v>781</v>
      </c>
      <c r="H215" s="18">
        <v>30</v>
      </c>
      <c r="I215" s="18" t="s">
        <v>740</v>
      </c>
      <c r="J215" s="34">
        <v>150</v>
      </c>
      <c r="K215" s="34" t="e">
        <v>#N/A</v>
      </c>
    </row>
    <row r="216" spans="2:11" ht="21.6">
      <c r="B216" s="6">
        <v>35470</v>
      </c>
      <c r="C216" s="16" t="s">
        <v>219</v>
      </c>
      <c r="D216" s="17">
        <v>142611.33202603034</v>
      </c>
      <c r="E216" s="18" t="s">
        <v>13</v>
      </c>
      <c r="F216" s="18" t="s">
        <v>14</v>
      </c>
      <c r="G216" s="18" t="s">
        <v>781</v>
      </c>
      <c r="H216" s="18">
        <v>20</v>
      </c>
      <c r="I216" s="18" t="s">
        <v>740</v>
      </c>
      <c r="J216" s="34">
        <v>100</v>
      </c>
      <c r="K216" s="34" t="e">
        <v>#N/A</v>
      </c>
    </row>
    <row r="217" spans="2:11" ht="15">
      <c r="B217" s="6">
        <v>35471</v>
      </c>
      <c r="C217" s="16" t="s">
        <v>220</v>
      </c>
      <c r="D217" s="17">
        <v>328006.06365986983</v>
      </c>
      <c r="E217" s="18" t="s">
        <v>13</v>
      </c>
      <c r="F217" s="18" t="s">
        <v>14</v>
      </c>
      <c r="G217" s="18" t="s">
        <v>781</v>
      </c>
      <c r="H217" s="18">
        <v>46</v>
      </c>
      <c r="I217" s="18" t="s">
        <v>740</v>
      </c>
      <c r="J217" s="34">
        <v>230</v>
      </c>
      <c r="K217" s="34" t="e">
        <v>#N/A</v>
      </c>
    </row>
    <row r="218" spans="2:11" ht="21.6">
      <c r="B218" s="6">
        <v>35779</v>
      </c>
      <c r="C218" s="16" t="s">
        <v>221</v>
      </c>
      <c r="D218" s="17">
        <v>285222.6640520607</v>
      </c>
      <c r="E218" s="18" t="s">
        <v>13</v>
      </c>
      <c r="F218" s="18" t="s">
        <v>14</v>
      </c>
      <c r="G218" s="18" t="s">
        <v>779</v>
      </c>
      <c r="H218" s="18">
        <v>40</v>
      </c>
      <c r="I218" s="18" t="s">
        <v>740</v>
      </c>
      <c r="J218" s="34">
        <v>200</v>
      </c>
      <c r="K218" s="34" t="e">
        <v>#N/A</v>
      </c>
    </row>
    <row r="219" spans="2:11" ht="21.6">
      <c r="B219" s="6">
        <v>35785</v>
      </c>
      <c r="C219" s="16" t="s">
        <v>222</v>
      </c>
      <c r="D219" s="17">
        <v>178288.75472941177</v>
      </c>
      <c r="E219" s="18" t="s">
        <v>13</v>
      </c>
      <c r="F219" s="18" t="s">
        <v>14</v>
      </c>
      <c r="G219" s="18" t="s">
        <v>779</v>
      </c>
      <c r="H219" s="18">
        <v>25</v>
      </c>
      <c r="I219" s="18" t="s">
        <v>740</v>
      </c>
      <c r="J219" s="34">
        <v>125</v>
      </c>
      <c r="K219" s="34" t="e">
        <v>#N/A</v>
      </c>
    </row>
    <row r="220" spans="2:11" ht="15">
      <c r="B220" s="6">
        <v>35826</v>
      </c>
      <c r="C220" s="16" t="s">
        <v>223</v>
      </c>
      <c r="D220" s="17">
        <v>71315.50189176471</v>
      </c>
      <c r="E220" s="18" t="s">
        <v>13</v>
      </c>
      <c r="F220" s="18" t="s">
        <v>14</v>
      </c>
      <c r="G220" s="18" t="s">
        <v>779</v>
      </c>
      <c r="H220" s="18">
        <v>10</v>
      </c>
      <c r="I220" s="18" t="s">
        <v>740</v>
      </c>
      <c r="J220" s="34">
        <v>50</v>
      </c>
      <c r="K220" s="34" t="e">
        <v>#N/A</v>
      </c>
    </row>
    <row r="221" spans="2:11" ht="15">
      <c r="B221" s="6">
        <v>35842</v>
      </c>
      <c r="C221" s="16" t="s">
        <v>224</v>
      </c>
      <c r="D221" s="17">
        <v>106973.25283764706</v>
      </c>
      <c r="E221" s="18" t="s">
        <v>13</v>
      </c>
      <c r="F221" s="18" t="s">
        <v>14</v>
      </c>
      <c r="G221" s="18" t="s">
        <v>779</v>
      </c>
      <c r="H221" s="18">
        <v>15</v>
      </c>
      <c r="I221" s="18" t="s">
        <v>740</v>
      </c>
      <c r="J221" s="34">
        <v>75</v>
      </c>
      <c r="K221" s="34" t="e">
        <v>#N/A</v>
      </c>
    </row>
    <row r="222" spans="2:11" ht="21.6">
      <c r="B222" s="6">
        <v>36326</v>
      </c>
      <c r="C222" s="16" t="s">
        <v>225</v>
      </c>
      <c r="D222" s="17">
        <v>285262.00756705884</v>
      </c>
      <c r="E222" s="18" t="s">
        <v>13</v>
      </c>
      <c r="F222" s="18" t="s">
        <v>14</v>
      </c>
      <c r="G222" s="18" t="s">
        <v>779</v>
      </c>
      <c r="H222" s="18">
        <v>40</v>
      </c>
      <c r="I222" s="18" t="s">
        <v>740</v>
      </c>
      <c r="J222" s="34">
        <v>200</v>
      </c>
      <c r="K222" s="34" t="e">
        <v>#N/A</v>
      </c>
    </row>
    <row r="223" spans="2:11" ht="15">
      <c r="B223" s="6">
        <v>36392</v>
      </c>
      <c r="C223" s="16" t="s">
        <v>226</v>
      </c>
      <c r="D223" s="17">
        <v>213946.50567529412</v>
      </c>
      <c r="E223" s="18" t="s">
        <v>13</v>
      </c>
      <c r="F223" s="18" t="s">
        <v>14</v>
      </c>
      <c r="G223" s="18" t="s">
        <v>779</v>
      </c>
      <c r="H223" s="18">
        <v>30</v>
      </c>
      <c r="I223" s="18" t="s">
        <v>740</v>
      </c>
      <c r="J223" s="34">
        <v>150</v>
      </c>
      <c r="K223" s="34" t="e">
        <v>#N/A</v>
      </c>
    </row>
    <row r="224" spans="2:11" ht="15">
      <c r="B224" s="6">
        <v>41465</v>
      </c>
      <c r="C224" s="16" t="s">
        <v>227</v>
      </c>
      <c r="D224" s="17">
        <v>71315.50189176471</v>
      </c>
      <c r="E224" s="18" t="s">
        <v>13</v>
      </c>
      <c r="F224" s="18" t="s">
        <v>14</v>
      </c>
      <c r="G224" s="18" t="s">
        <v>779</v>
      </c>
      <c r="H224" s="18">
        <v>10</v>
      </c>
      <c r="I224" s="18" t="s">
        <v>740</v>
      </c>
      <c r="J224" s="34">
        <v>50</v>
      </c>
      <c r="K224" s="34" t="e">
        <v>#N/A</v>
      </c>
    </row>
    <row r="225" spans="2:11" ht="21.6">
      <c r="B225" s="6">
        <v>36442</v>
      </c>
      <c r="C225" s="16" t="s">
        <v>228</v>
      </c>
      <c r="D225" s="17">
        <v>106973.25283764706</v>
      </c>
      <c r="E225" s="18" t="s">
        <v>13</v>
      </c>
      <c r="F225" s="18" t="s">
        <v>14</v>
      </c>
      <c r="G225" s="18" t="s">
        <v>779</v>
      </c>
      <c r="H225" s="18">
        <v>15</v>
      </c>
      <c r="I225" s="18" t="s">
        <v>740</v>
      </c>
      <c r="J225" s="34">
        <v>75</v>
      </c>
      <c r="K225" s="34" t="e">
        <v>#N/A</v>
      </c>
    </row>
    <row r="226" spans="2:11" ht="21.6">
      <c r="B226" s="6">
        <v>36595</v>
      </c>
      <c r="C226" s="16" t="s">
        <v>229</v>
      </c>
      <c r="D226" s="17">
        <v>356577.50945882354</v>
      </c>
      <c r="E226" s="18" t="s">
        <v>13</v>
      </c>
      <c r="F226" s="18" t="s">
        <v>14</v>
      </c>
      <c r="G226" s="18" t="s">
        <v>779</v>
      </c>
      <c r="H226" s="18">
        <v>50</v>
      </c>
      <c r="I226" s="18" t="s">
        <v>740</v>
      </c>
      <c r="J226" s="34">
        <v>250</v>
      </c>
      <c r="K226" s="34" t="e">
        <v>#N/A</v>
      </c>
    </row>
    <row r="227" spans="2:11" ht="21.6">
      <c r="B227" s="6">
        <v>37246</v>
      </c>
      <c r="C227" s="16" t="s">
        <v>230</v>
      </c>
      <c r="D227" s="17">
        <v>713155.0189176471</v>
      </c>
      <c r="E227" s="18" t="s">
        <v>13</v>
      </c>
      <c r="F227" s="18" t="s">
        <v>14</v>
      </c>
      <c r="G227" s="18" t="s">
        <v>779</v>
      </c>
      <c r="H227" s="18">
        <v>100</v>
      </c>
      <c r="I227" s="18" t="s">
        <v>740</v>
      </c>
      <c r="J227" s="34">
        <v>500</v>
      </c>
      <c r="K227" s="34" t="e">
        <v>#N/A</v>
      </c>
    </row>
    <row r="228" spans="2:11" ht="21.6">
      <c r="B228" s="6">
        <v>37276</v>
      </c>
      <c r="C228" s="16" t="s">
        <v>231</v>
      </c>
      <c r="D228" s="17">
        <v>35657.750945882355</v>
      </c>
      <c r="E228" s="18" t="s">
        <v>13</v>
      </c>
      <c r="F228" s="18" t="s">
        <v>14</v>
      </c>
      <c r="G228" s="18" t="s">
        <v>779</v>
      </c>
      <c r="H228" s="18">
        <v>5</v>
      </c>
      <c r="I228" s="18" t="s">
        <v>740</v>
      </c>
      <c r="J228" s="34">
        <v>25</v>
      </c>
      <c r="K228" s="34" t="e">
        <v>#N/A</v>
      </c>
    </row>
    <row r="229" spans="2:11" ht="21.6">
      <c r="B229" s="6">
        <v>37622</v>
      </c>
      <c r="C229" s="16" t="s">
        <v>232</v>
      </c>
      <c r="D229" s="17">
        <v>213946.50567529412</v>
      </c>
      <c r="E229" s="18" t="s">
        <v>13</v>
      </c>
      <c r="F229" s="18" t="s">
        <v>14</v>
      </c>
      <c r="G229" s="18" t="s">
        <v>779</v>
      </c>
      <c r="H229" s="18">
        <v>30</v>
      </c>
      <c r="I229" s="18" t="s">
        <v>740</v>
      </c>
      <c r="J229" s="34">
        <v>150</v>
      </c>
      <c r="K229" s="34" t="e">
        <v>#N/A</v>
      </c>
    </row>
    <row r="230" spans="2:11" ht="15">
      <c r="B230" s="6">
        <v>37633</v>
      </c>
      <c r="C230" s="16" t="s">
        <v>233</v>
      </c>
      <c r="D230" s="17">
        <v>356577.50945882354</v>
      </c>
      <c r="E230" s="18" t="s">
        <v>13</v>
      </c>
      <c r="F230" s="18" t="s">
        <v>14</v>
      </c>
      <c r="G230" s="18" t="s">
        <v>779</v>
      </c>
      <c r="H230" s="18">
        <v>50</v>
      </c>
      <c r="I230" s="18" t="s">
        <v>740</v>
      </c>
      <c r="J230" s="34">
        <v>250</v>
      </c>
      <c r="K230" s="34" t="e">
        <v>#N/A</v>
      </c>
    </row>
    <row r="231" spans="2:11" ht="21.6">
      <c r="B231" s="6">
        <v>37644</v>
      </c>
      <c r="C231" s="16" t="s">
        <v>234</v>
      </c>
      <c r="D231" s="17">
        <v>213946.50567529412</v>
      </c>
      <c r="E231" s="18" t="s">
        <v>13</v>
      </c>
      <c r="F231" s="18" t="s">
        <v>14</v>
      </c>
      <c r="G231" s="18" t="s">
        <v>779</v>
      </c>
      <c r="H231" s="18">
        <v>30</v>
      </c>
      <c r="I231" s="18" t="s">
        <v>740</v>
      </c>
      <c r="J231" s="34">
        <v>150</v>
      </c>
      <c r="K231" s="34" t="e">
        <v>#N/A</v>
      </c>
    </row>
    <row r="232" spans="2:11" ht="21.6">
      <c r="B232" s="6">
        <v>37729</v>
      </c>
      <c r="C232" s="16" t="s">
        <v>235</v>
      </c>
      <c r="D232" s="17">
        <v>106973.25283764706</v>
      </c>
      <c r="E232" s="18" t="s">
        <v>13</v>
      </c>
      <c r="F232" s="18" t="s">
        <v>14</v>
      </c>
      <c r="G232" s="18" t="s">
        <v>779</v>
      </c>
      <c r="H232" s="18">
        <v>15</v>
      </c>
      <c r="I232" s="18" t="s">
        <v>740</v>
      </c>
      <c r="J232" s="34">
        <v>75</v>
      </c>
      <c r="K232" s="34" t="e">
        <v>#N/A</v>
      </c>
    </row>
    <row r="233" spans="2:11" ht="21.6">
      <c r="B233" s="6">
        <v>37767</v>
      </c>
      <c r="C233" s="16" t="s">
        <v>236</v>
      </c>
      <c r="D233" s="17">
        <v>71306.93923684211</v>
      </c>
      <c r="E233" s="18" t="s">
        <v>13</v>
      </c>
      <c r="F233" s="18" t="s">
        <v>14</v>
      </c>
      <c r="G233" s="18" t="s">
        <v>779</v>
      </c>
      <c r="H233" s="18">
        <v>10</v>
      </c>
      <c r="I233" s="18" t="s">
        <v>740</v>
      </c>
      <c r="J233" s="34">
        <v>50</v>
      </c>
      <c r="K233" s="34" t="e">
        <v>#N/A</v>
      </c>
    </row>
    <row r="234" spans="2:11" ht="21.6">
      <c r="B234" s="6">
        <v>37854</v>
      </c>
      <c r="C234" s="16" t="s">
        <v>237</v>
      </c>
      <c r="D234" s="17">
        <v>541932.7382</v>
      </c>
      <c r="E234" s="18" t="s">
        <v>13</v>
      </c>
      <c r="F234" s="18" t="s">
        <v>14</v>
      </c>
      <c r="G234" s="18" t="s">
        <v>779</v>
      </c>
      <c r="H234" s="18">
        <v>76</v>
      </c>
      <c r="I234" s="18" t="s">
        <v>740</v>
      </c>
      <c r="J234" s="34">
        <v>380</v>
      </c>
      <c r="K234" s="34" t="e">
        <v>#N/A</v>
      </c>
    </row>
    <row r="235" spans="2:11" ht="21.6">
      <c r="B235" s="6">
        <v>37864</v>
      </c>
      <c r="C235" s="16" t="s">
        <v>238</v>
      </c>
      <c r="D235" s="17">
        <v>356534.69618421054</v>
      </c>
      <c r="E235" s="18" t="s">
        <v>13</v>
      </c>
      <c r="F235" s="18" t="s">
        <v>14</v>
      </c>
      <c r="G235" s="18" t="s">
        <v>779</v>
      </c>
      <c r="H235" s="18">
        <v>50</v>
      </c>
      <c r="I235" s="18" t="s">
        <v>740</v>
      </c>
      <c r="J235" s="34">
        <v>250</v>
      </c>
      <c r="K235" s="34" t="e">
        <v>#N/A</v>
      </c>
    </row>
    <row r="236" spans="2:11" ht="21.6">
      <c r="B236" s="6">
        <v>37889</v>
      </c>
      <c r="C236" s="16" t="s">
        <v>239</v>
      </c>
      <c r="D236" s="17">
        <v>855683.2708421053</v>
      </c>
      <c r="E236" s="18" t="s">
        <v>13</v>
      </c>
      <c r="F236" s="18" t="s">
        <v>14</v>
      </c>
      <c r="G236" s="18" t="s">
        <v>783</v>
      </c>
      <c r="H236" s="18">
        <v>120</v>
      </c>
      <c r="I236" s="18" t="s">
        <v>740</v>
      </c>
      <c r="J236" s="34">
        <v>600</v>
      </c>
      <c r="K236" s="34" t="e">
        <v>#N/A</v>
      </c>
    </row>
    <row r="237" spans="2:11" ht="21.6">
      <c r="B237" s="6">
        <v>37913</v>
      </c>
      <c r="C237" s="16" t="s">
        <v>240</v>
      </c>
      <c r="D237" s="17">
        <v>71306.93923684211</v>
      </c>
      <c r="E237" s="18" t="s">
        <v>13</v>
      </c>
      <c r="F237" s="18" t="s">
        <v>14</v>
      </c>
      <c r="G237" s="18" t="s">
        <v>779</v>
      </c>
      <c r="H237" s="18">
        <v>10</v>
      </c>
      <c r="I237" s="18" t="s">
        <v>740</v>
      </c>
      <c r="J237" s="34">
        <v>50</v>
      </c>
      <c r="K237" s="34" t="e">
        <v>#N/A</v>
      </c>
    </row>
    <row r="238" spans="2:11" ht="21.6">
      <c r="B238" s="6">
        <v>41448</v>
      </c>
      <c r="C238" s="16" t="s">
        <v>241</v>
      </c>
      <c r="D238" s="17">
        <v>71306.93923684211</v>
      </c>
      <c r="E238" s="18" t="s">
        <v>13</v>
      </c>
      <c r="F238" s="18" t="s">
        <v>14</v>
      </c>
      <c r="G238" s="18" t="s">
        <v>779</v>
      </c>
      <c r="H238" s="18">
        <v>10</v>
      </c>
      <c r="I238" s="18" t="s">
        <v>740</v>
      </c>
      <c r="J238" s="34">
        <v>50</v>
      </c>
      <c r="K238" s="34" t="e">
        <v>#N/A</v>
      </c>
    </row>
    <row r="239" spans="2:11" ht="21.6">
      <c r="B239" s="6">
        <v>38642</v>
      </c>
      <c r="C239" s="16" t="s">
        <v>242</v>
      </c>
      <c r="D239" s="17">
        <v>106960.40885526316</v>
      </c>
      <c r="E239" s="18" t="s">
        <v>13</v>
      </c>
      <c r="F239" s="18" t="s">
        <v>14</v>
      </c>
      <c r="G239" s="18" t="s">
        <v>779</v>
      </c>
      <c r="H239" s="18">
        <v>15</v>
      </c>
      <c r="I239" s="18" t="s">
        <v>740</v>
      </c>
      <c r="J239" s="34">
        <v>75</v>
      </c>
      <c r="K239" s="34" t="e">
        <v>#N/A</v>
      </c>
    </row>
    <row r="240" spans="2:11" ht="21.6">
      <c r="B240" s="6">
        <v>38664</v>
      </c>
      <c r="C240" s="16" t="s">
        <v>243</v>
      </c>
      <c r="D240" s="17">
        <v>71306.93923684211</v>
      </c>
      <c r="E240" s="18" t="s">
        <v>13</v>
      </c>
      <c r="F240" s="18" t="s">
        <v>14</v>
      </c>
      <c r="G240" s="18" t="s">
        <v>779</v>
      </c>
      <c r="H240" s="18">
        <v>10</v>
      </c>
      <c r="I240" s="18" t="s">
        <v>740</v>
      </c>
      <c r="J240" s="34">
        <v>50</v>
      </c>
      <c r="K240" s="34" t="e">
        <v>#N/A</v>
      </c>
    </row>
    <row r="241" spans="2:11" ht="21.6">
      <c r="B241" s="6">
        <v>38675</v>
      </c>
      <c r="C241" s="16" t="s">
        <v>244</v>
      </c>
      <c r="D241" s="17">
        <v>71306.93923684211</v>
      </c>
      <c r="E241" s="18" t="s">
        <v>13</v>
      </c>
      <c r="F241" s="18" t="s">
        <v>14</v>
      </c>
      <c r="G241" s="18" t="s">
        <v>779</v>
      </c>
      <c r="H241" s="18">
        <v>10</v>
      </c>
      <c r="I241" s="18" t="s">
        <v>740</v>
      </c>
      <c r="J241" s="34">
        <v>50</v>
      </c>
      <c r="K241" s="34" t="e">
        <v>#N/A</v>
      </c>
    </row>
    <row r="242" spans="2:11" ht="15">
      <c r="B242" s="6">
        <v>38680</v>
      </c>
      <c r="C242" s="16" t="s">
        <v>245</v>
      </c>
      <c r="D242" s="17">
        <v>71306.93923684211</v>
      </c>
      <c r="E242" s="18" t="s">
        <v>13</v>
      </c>
      <c r="F242" s="18" t="s">
        <v>14</v>
      </c>
      <c r="G242" s="18" t="s">
        <v>732</v>
      </c>
      <c r="H242" s="18">
        <v>10</v>
      </c>
      <c r="I242" s="18" t="s">
        <v>740</v>
      </c>
      <c r="J242" s="34">
        <v>50</v>
      </c>
      <c r="K242" s="34" t="e">
        <v>#N/A</v>
      </c>
    </row>
    <row r="243" spans="2:11" ht="15">
      <c r="B243" s="6">
        <v>38705</v>
      </c>
      <c r="C243" s="16" t="s">
        <v>246</v>
      </c>
      <c r="D243" s="17">
        <v>106960.40885526316</v>
      </c>
      <c r="E243" s="18" t="s">
        <v>13</v>
      </c>
      <c r="F243" s="18" t="s">
        <v>14</v>
      </c>
      <c r="G243" s="18" t="s">
        <v>779</v>
      </c>
      <c r="H243" s="18">
        <v>15</v>
      </c>
      <c r="I243" s="18" t="s">
        <v>740</v>
      </c>
      <c r="J243" s="34">
        <v>75</v>
      </c>
      <c r="K243" s="34" t="e">
        <v>#N/A</v>
      </c>
    </row>
    <row r="244" spans="2:11" ht="15">
      <c r="B244" s="6">
        <v>38716</v>
      </c>
      <c r="C244" s="16" t="s">
        <v>247</v>
      </c>
      <c r="D244" s="17">
        <v>71306.93923684211</v>
      </c>
      <c r="E244" s="18" t="s">
        <v>13</v>
      </c>
      <c r="F244" s="18" t="s">
        <v>14</v>
      </c>
      <c r="G244" s="18" t="s">
        <v>732</v>
      </c>
      <c r="H244" s="18">
        <v>10</v>
      </c>
      <c r="I244" s="18" t="s">
        <v>740</v>
      </c>
      <c r="J244" s="34">
        <v>50</v>
      </c>
      <c r="K244" s="34" t="e">
        <v>#N/A</v>
      </c>
    </row>
    <row r="245" spans="2:11" ht="21.6">
      <c r="B245" s="6">
        <v>38722</v>
      </c>
      <c r="C245" s="16" t="s">
        <v>248</v>
      </c>
      <c r="D245" s="17">
        <v>71306.93923684211</v>
      </c>
      <c r="E245" s="18" t="s">
        <v>13</v>
      </c>
      <c r="F245" s="18" t="s">
        <v>14</v>
      </c>
      <c r="G245" s="18" t="s">
        <v>732</v>
      </c>
      <c r="H245" s="18">
        <v>10</v>
      </c>
      <c r="I245" s="18" t="s">
        <v>740</v>
      </c>
      <c r="J245" s="34">
        <v>50</v>
      </c>
      <c r="K245" s="34" t="e">
        <v>#N/A</v>
      </c>
    </row>
    <row r="246" spans="2:11" ht="21.6">
      <c r="B246" s="6">
        <v>38729</v>
      </c>
      <c r="C246" s="16" t="s">
        <v>249</v>
      </c>
      <c r="D246" s="17">
        <v>142613.87847368422</v>
      </c>
      <c r="E246" s="18" t="s">
        <v>13</v>
      </c>
      <c r="F246" s="18" t="s">
        <v>14</v>
      </c>
      <c r="G246" s="18" t="s">
        <v>779</v>
      </c>
      <c r="H246" s="18">
        <v>20</v>
      </c>
      <c r="I246" s="18" t="s">
        <v>740</v>
      </c>
      <c r="J246" s="34">
        <v>100</v>
      </c>
      <c r="K246" s="34" t="e">
        <v>#N/A</v>
      </c>
    </row>
    <row r="247" spans="2:11" ht="21.6">
      <c r="B247" s="6">
        <v>38740</v>
      </c>
      <c r="C247" s="16" t="s">
        <v>250</v>
      </c>
      <c r="D247" s="17">
        <v>71306.93923684211</v>
      </c>
      <c r="E247" s="18" t="s">
        <v>13</v>
      </c>
      <c r="F247" s="18" t="s">
        <v>14</v>
      </c>
      <c r="G247" s="18" t="s">
        <v>779</v>
      </c>
      <c r="H247" s="18">
        <v>10</v>
      </c>
      <c r="I247" s="18" t="s">
        <v>740</v>
      </c>
      <c r="J247" s="34">
        <v>50</v>
      </c>
      <c r="K247" s="34" t="e">
        <v>#N/A</v>
      </c>
    </row>
    <row r="248" spans="2:11" ht="21.6">
      <c r="B248" s="6">
        <v>38885</v>
      </c>
      <c r="C248" s="16" t="s">
        <v>251</v>
      </c>
      <c r="D248" s="17">
        <v>142613.87847368422</v>
      </c>
      <c r="E248" s="18" t="s">
        <v>13</v>
      </c>
      <c r="F248" s="18" t="s">
        <v>14</v>
      </c>
      <c r="G248" s="18" t="s">
        <v>779</v>
      </c>
      <c r="H248" s="18">
        <v>20</v>
      </c>
      <c r="I248" s="18" t="s">
        <v>740</v>
      </c>
      <c r="J248" s="34">
        <v>100</v>
      </c>
      <c r="K248" s="34" t="e">
        <v>#N/A</v>
      </c>
    </row>
    <row r="249" spans="2:11" ht="15">
      <c r="B249" s="6">
        <v>39089</v>
      </c>
      <c r="C249" s="16" t="s">
        <v>252</v>
      </c>
      <c r="D249" s="17">
        <v>71306.93923684211</v>
      </c>
      <c r="E249" s="18" t="s">
        <v>13</v>
      </c>
      <c r="F249" s="18" t="s">
        <v>14</v>
      </c>
      <c r="G249" s="18" t="s">
        <v>781</v>
      </c>
      <c r="H249" s="18">
        <v>10</v>
      </c>
      <c r="I249" s="18" t="s">
        <v>740</v>
      </c>
      <c r="J249" s="34">
        <v>50</v>
      </c>
      <c r="K249" s="34" t="e">
        <v>#N/A</v>
      </c>
    </row>
    <row r="250" spans="2:11" ht="21.6">
      <c r="B250" s="6">
        <v>41392</v>
      </c>
      <c r="C250" s="16" t="s">
        <v>253</v>
      </c>
      <c r="D250" s="17">
        <v>71306.93923684211</v>
      </c>
      <c r="E250" s="18" t="s">
        <v>13</v>
      </c>
      <c r="F250" s="18" t="s">
        <v>14</v>
      </c>
      <c r="G250" s="18" t="s">
        <v>732</v>
      </c>
      <c r="H250" s="18">
        <v>10</v>
      </c>
      <c r="I250" s="18" t="s">
        <v>740</v>
      </c>
      <c r="J250" s="34">
        <v>50</v>
      </c>
      <c r="K250" s="34" t="e">
        <v>#N/A</v>
      </c>
    </row>
    <row r="251" spans="2:11" ht="21.6">
      <c r="B251" s="6">
        <v>41395</v>
      </c>
      <c r="C251" s="16" t="s">
        <v>254</v>
      </c>
      <c r="D251" s="17">
        <v>71306.93923684211</v>
      </c>
      <c r="E251" s="18" t="s">
        <v>13</v>
      </c>
      <c r="F251" s="18" t="s">
        <v>14</v>
      </c>
      <c r="G251" s="18" t="s">
        <v>781</v>
      </c>
      <c r="H251" s="18">
        <v>10</v>
      </c>
      <c r="I251" s="18" t="s">
        <v>740</v>
      </c>
      <c r="J251" s="34">
        <v>50</v>
      </c>
      <c r="K251" s="34" t="e">
        <v>#N/A</v>
      </c>
    </row>
    <row r="252" spans="2:11" ht="15">
      <c r="B252" s="6">
        <v>41408</v>
      </c>
      <c r="C252" s="16" t="s">
        <v>255</v>
      </c>
      <c r="D252" s="17">
        <v>71306.93923684211</v>
      </c>
      <c r="E252" s="18" t="s">
        <v>13</v>
      </c>
      <c r="F252" s="18" t="s">
        <v>14</v>
      </c>
      <c r="G252" s="18" t="s">
        <v>781</v>
      </c>
      <c r="H252" s="18">
        <v>10</v>
      </c>
      <c r="I252" s="18" t="s">
        <v>740</v>
      </c>
      <c r="J252" s="34">
        <v>50</v>
      </c>
      <c r="K252" s="34" t="e">
        <v>#N/A</v>
      </c>
    </row>
    <row r="253" spans="2:11" ht="21.6">
      <c r="B253" s="6">
        <v>41414</v>
      </c>
      <c r="C253" s="16" t="s">
        <v>256</v>
      </c>
      <c r="D253" s="17">
        <v>71306.93923684211</v>
      </c>
      <c r="E253" s="18" t="s">
        <v>13</v>
      </c>
      <c r="F253" s="18" t="s">
        <v>14</v>
      </c>
      <c r="G253" s="18" t="s">
        <v>782</v>
      </c>
      <c r="H253" s="18">
        <v>10</v>
      </c>
      <c r="I253" s="18" t="s">
        <v>740</v>
      </c>
      <c r="J253" s="34">
        <v>50</v>
      </c>
      <c r="K253" s="34" t="e">
        <v>#N/A</v>
      </c>
    </row>
    <row r="254" spans="2:11" ht="15">
      <c r="B254" s="6">
        <v>41419</v>
      </c>
      <c r="C254" s="16" t="s">
        <v>140</v>
      </c>
      <c r="D254" s="17">
        <v>4344259.8054</v>
      </c>
      <c r="E254" s="18" t="s">
        <v>13</v>
      </c>
      <c r="F254" s="18" t="s">
        <v>14</v>
      </c>
      <c r="G254" s="18" t="s">
        <v>779</v>
      </c>
      <c r="H254" s="18">
        <v>609</v>
      </c>
      <c r="I254" s="18" t="s">
        <v>740</v>
      </c>
      <c r="J254" s="34">
        <v>3045</v>
      </c>
      <c r="K254" s="34" t="e">
        <v>#N/A</v>
      </c>
    </row>
    <row r="255" spans="2:11" ht="21.6">
      <c r="B255" s="6">
        <v>24803</v>
      </c>
      <c r="C255" s="16" t="s">
        <v>257</v>
      </c>
      <c r="D255" s="17">
        <v>231807.12722181814</v>
      </c>
      <c r="E255" s="18" t="s">
        <v>13</v>
      </c>
      <c r="F255" s="18" t="s">
        <v>14</v>
      </c>
      <c r="G255" s="18" t="s">
        <v>779</v>
      </c>
      <c r="H255" s="18">
        <v>3</v>
      </c>
      <c r="I255" s="18" t="s">
        <v>784</v>
      </c>
      <c r="J255" s="34">
        <v>15</v>
      </c>
      <c r="K255" s="34" t="e">
        <v>#N/A</v>
      </c>
    </row>
    <row r="256" spans="2:11" ht="21.6">
      <c r="B256" s="6">
        <v>24806</v>
      </c>
      <c r="C256" s="16" t="s">
        <v>258</v>
      </c>
      <c r="D256" s="17">
        <v>231807.12722181814</v>
      </c>
      <c r="E256" s="18" t="s">
        <v>13</v>
      </c>
      <c r="F256" s="18" t="s">
        <v>14</v>
      </c>
      <c r="G256" s="18" t="s">
        <v>779</v>
      </c>
      <c r="H256" s="18">
        <v>3</v>
      </c>
      <c r="I256" s="18" t="s">
        <v>784</v>
      </c>
      <c r="J256" s="34">
        <v>15</v>
      </c>
      <c r="K256" s="34" t="e">
        <v>#N/A</v>
      </c>
    </row>
    <row r="257" spans="2:11" ht="21.6">
      <c r="B257" s="6">
        <v>24822</v>
      </c>
      <c r="C257" s="16" t="s">
        <v>259</v>
      </c>
      <c r="D257" s="17">
        <v>309076.1696290909</v>
      </c>
      <c r="E257" s="18" t="s">
        <v>13</v>
      </c>
      <c r="F257" s="18" t="s">
        <v>14</v>
      </c>
      <c r="G257" s="18" t="s">
        <v>779</v>
      </c>
      <c r="H257" s="18">
        <v>4</v>
      </c>
      <c r="I257" s="18" t="s">
        <v>784</v>
      </c>
      <c r="J257" s="34">
        <v>20</v>
      </c>
      <c r="K257" s="34" t="e">
        <v>#N/A</v>
      </c>
    </row>
    <row r="258" spans="2:11" ht="21.6">
      <c r="B258" s="6">
        <v>24834</v>
      </c>
      <c r="C258" s="16" t="s">
        <v>260</v>
      </c>
      <c r="D258" s="17">
        <v>231807.12722181814</v>
      </c>
      <c r="E258" s="18" t="s">
        <v>13</v>
      </c>
      <c r="F258" s="18" t="s">
        <v>14</v>
      </c>
      <c r="G258" s="18" t="s">
        <v>779</v>
      </c>
      <c r="H258" s="18">
        <v>3</v>
      </c>
      <c r="I258" s="18" t="s">
        <v>784</v>
      </c>
      <c r="J258" s="34">
        <v>15</v>
      </c>
      <c r="K258" s="34" t="e">
        <v>#N/A</v>
      </c>
    </row>
    <row r="259" spans="2:11" ht="15">
      <c r="B259" s="6">
        <v>24848</v>
      </c>
      <c r="C259" s="16" t="s">
        <v>261</v>
      </c>
      <c r="D259" s="17">
        <v>231807.12722181814</v>
      </c>
      <c r="E259" s="18" t="s">
        <v>13</v>
      </c>
      <c r="F259" s="18" t="s">
        <v>14</v>
      </c>
      <c r="G259" s="18" t="s">
        <v>779</v>
      </c>
      <c r="H259" s="18">
        <v>3</v>
      </c>
      <c r="I259" s="18" t="s">
        <v>784</v>
      </c>
      <c r="J259" s="34">
        <v>15</v>
      </c>
      <c r="K259" s="34" t="e">
        <v>#N/A</v>
      </c>
    </row>
    <row r="260" spans="2:11" ht="21.6">
      <c r="B260" s="6">
        <v>24870</v>
      </c>
      <c r="C260" s="16" t="s">
        <v>262</v>
      </c>
      <c r="D260" s="17">
        <v>231807.12722181814</v>
      </c>
      <c r="E260" s="18" t="s">
        <v>13</v>
      </c>
      <c r="F260" s="18" t="s">
        <v>14</v>
      </c>
      <c r="G260" s="18" t="s">
        <v>779</v>
      </c>
      <c r="H260" s="18">
        <v>3</v>
      </c>
      <c r="I260" s="18" t="s">
        <v>784</v>
      </c>
      <c r="J260" s="34">
        <v>15</v>
      </c>
      <c r="K260" s="34" t="e">
        <v>#N/A</v>
      </c>
    </row>
    <row r="261" spans="2:11" ht="15">
      <c r="B261" s="6">
        <v>24939</v>
      </c>
      <c r="C261" s="16" t="s">
        <v>263</v>
      </c>
      <c r="D261" s="17">
        <v>309076.1696290909</v>
      </c>
      <c r="E261" s="18" t="s">
        <v>13</v>
      </c>
      <c r="F261" s="18" t="s">
        <v>14</v>
      </c>
      <c r="G261" s="18" t="s">
        <v>779</v>
      </c>
      <c r="H261" s="18">
        <v>4</v>
      </c>
      <c r="I261" s="18" t="s">
        <v>784</v>
      </c>
      <c r="J261" s="34">
        <v>20</v>
      </c>
      <c r="K261" s="34" t="e">
        <v>#N/A</v>
      </c>
    </row>
    <row r="262" spans="2:11" ht="21.6">
      <c r="B262" s="6">
        <v>25196</v>
      </c>
      <c r="C262" s="16" t="s">
        <v>264</v>
      </c>
      <c r="D262" s="17">
        <v>231807.12722181814</v>
      </c>
      <c r="E262" s="18" t="s">
        <v>13</v>
      </c>
      <c r="F262" s="18" t="s">
        <v>14</v>
      </c>
      <c r="G262" s="18" t="s">
        <v>779</v>
      </c>
      <c r="H262" s="18">
        <v>3</v>
      </c>
      <c r="I262" s="18" t="s">
        <v>784</v>
      </c>
      <c r="J262" s="34">
        <v>15</v>
      </c>
      <c r="K262" s="34" t="e">
        <v>#N/A</v>
      </c>
    </row>
    <row r="263" spans="2:11" ht="21.6">
      <c r="B263" s="6">
        <v>25225</v>
      </c>
      <c r="C263" s="16" t="s">
        <v>265</v>
      </c>
      <c r="D263" s="17">
        <v>231807.12722181814</v>
      </c>
      <c r="E263" s="18" t="s">
        <v>13</v>
      </c>
      <c r="F263" s="18" t="s">
        <v>14</v>
      </c>
      <c r="G263" s="18" t="s">
        <v>779</v>
      </c>
      <c r="H263" s="18">
        <v>3</v>
      </c>
      <c r="I263" s="18" t="s">
        <v>784</v>
      </c>
      <c r="J263" s="34">
        <v>15</v>
      </c>
      <c r="K263" s="34" t="e">
        <v>#N/A</v>
      </c>
    </row>
    <row r="264" spans="2:11" ht="21.6">
      <c r="B264" s="6">
        <v>25332</v>
      </c>
      <c r="C264" s="16" t="s">
        <v>266</v>
      </c>
      <c r="D264" s="17">
        <v>386345.2120363636</v>
      </c>
      <c r="E264" s="18" t="s">
        <v>13</v>
      </c>
      <c r="F264" s="18" t="s">
        <v>14</v>
      </c>
      <c r="G264" s="18" t="s">
        <v>779</v>
      </c>
      <c r="H264" s="18">
        <v>5</v>
      </c>
      <c r="I264" s="18" t="s">
        <v>784</v>
      </c>
      <c r="J264" s="34">
        <v>25</v>
      </c>
      <c r="K264" s="34" t="e">
        <v>#N/A</v>
      </c>
    </row>
    <row r="265" spans="2:11" ht="15">
      <c r="B265" s="6">
        <v>25347</v>
      </c>
      <c r="C265" s="16" t="s">
        <v>267</v>
      </c>
      <c r="D265" s="17">
        <v>231807.12722181814</v>
      </c>
      <c r="E265" s="18" t="s">
        <v>13</v>
      </c>
      <c r="F265" s="18" t="s">
        <v>14</v>
      </c>
      <c r="G265" s="18" t="s">
        <v>779</v>
      </c>
      <c r="H265" s="18">
        <v>3</v>
      </c>
      <c r="I265" s="18" t="s">
        <v>784</v>
      </c>
      <c r="J265" s="34">
        <v>15</v>
      </c>
      <c r="K265" s="34" t="e">
        <v>#N/A</v>
      </c>
    </row>
    <row r="266" spans="2:11" ht="21.6">
      <c r="B266" s="6">
        <v>25362</v>
      </c>
      <c r="C266" s="16" t="s">
        <v>268</v>
      </c>
      <c r="D266" s="17">
        <v>231807.12722181814</v>
      </c>
      <c r="E266" s="18" t="s">
        <v>13</v>
      </c>
      <c r="F266" s="18" t="s">
        <v>14</v>
      </c>
      <c r="G266" s="18" t="s">
        <v>779</v>
      </c>
      <c r="H266" s="18">
        <v>3</v>
      </c>
      <c r="I266" s="18" t="s">
        <v>784</v>
      </c>
      <c r="J266" s="34">
        <v>15</v>
      </c>
      <c r="K266" s="34" t="e">
        <v>#N/A</v>
      </c>
    </row>
    <row r="267" spans="2:11" ht="21.6">
      <c r="B267" s="6">
        <v>25383</v>
      </c>
      <c r="C267" s="16" t="s">
        <v>269</v>
      </c>
      <c r="D267" s="17">
        <v>231807.12722181814</v>
      </c>
      <c r="E267" s="18" t="s">
        <v>13</v>
      </c>
      <c r="F267" s="18" t="s">
        <v>14</v>
      </c>
      <c r="G267" s="18" t="s">
        <v>779</v>
      </c>
      <c r="H267" s="18">
        <v>3</v>
      </c>
      <c r="I267" s="18" t="s">
        <v>784</v>
      </c>
      <c r="J267" s="34">
        <v>15</v>
      </c>
      <c r="K267" s="34" t="e">
        <v>#N/A</v>
      </c>
    </row>
    <row r="268" spans="2:11" ht="21.6">
      <c r="B268" s="6">
        <v>25398</v>
      </c>
      <c r="C268" s="16" t="s">
        <v>270</v>
      </c>
      <c r="D268" s="17">
        <v>231807.12722181814</v>
      </c>
      <c r="E268" s="18" t="s">
        <v>13</v>
      </c>
      <c r="F268" s="18" t="s">
        <v>14</v>
      </c>
      <c r="G268" s="18" t="s">
        <v>779</v>
      </c>
      <c r="H268" s="18">
        <v>3</v>
      </c>
      <c r="I268" s="18" t="s">
        <v>784</v>
      </c>
      <c r="J268" s="34">
        <v>15</v>
      </c>
      <c r="K268" s="34" t="e">
        <v>#N/A</v>
      </c>
    </row>
    <row r="269" spans="2:11" ht="21.6">
      <c r="B269" s="6">
        <v>25416</v>
      </c>
      <c r="C269" s="16" t="s">
        <v>271</v>
      </c>
      <c r="D269" s="17">
        <v>231807.12722181814</v>
      </c>
      <c r="E269" s="18" t="s">
        <v>13</v>
      </c>
      <c r="F269" s="18" t="s">
        <v>14</v>
      </c>
      <c r="G269" s="18" t="s">
        <v>779</v>
      </c>
      <c r="H269" s="18">
        <v>3</v>
      </c>
      <c r="I269" s="18" t="s">
        <v>784</v>
      </c>
      <c r="J269" s="34">
        <v>15</v>
      </c>
      <c r="K269" s="34" t="e">
        <v>#N/A</v>
      </c>
    </row>
    <row r="270" spans="2:11" ht="21.6">
      <c r="B270" s="6">
        <v>25443</v>
      </c>
      <c r="C270" s="16" t="s">
        <v>272</v>
      </c>
      <c r="D270" s="17">
        <v>231807.12722181814</v>
      </c>
      <c r="E270" s="18" t="s">
        <v>13</v>
      </c>
      <c r="F270" s="18" t="s">
        <v>14</v>
      </c>
      <c r="G270" s="18" t="s">
        <v>779</v>
      </c>
      <c r="H270" s="18">
        <v>3</v>
      </c>
      <c r="I270" s="18" t="s">
        <v>784</v>
      </c>
      <c r="J270" s="34">
        <v>15</v>
      </c>
      <c r="K270" s="34" t="e">
        <v>#N/A</v>
      </c>
    </row>
    <row r="271" spans="2:11" ht="21.6">
      <c r="B271" s="6">
        <v>25459</v>
      </c>
      <c r="C271" s="16" t="s">
        <v>273</v>
      </c>
      <c r="D271" s="17">
        <v>231807.12722181814</v>
      </c>
      <c r="E271" s="18" t="s">
        <v>13</v>
      </c>
      <c r="F271" s="18" t="s">
        <v>14</v>
      </c>
      <c r="G271" s="18" t="s">
        <v>779</v>
      </c>
      <c r="H271" s="18">
        <v>3</v>
      </c>
      <c r="I271" s="18" t="s">
        <v>784</v>
      </c>
      <c r="J271" s="34">
        <v>15</v>
      </c>
      <c r="K271" s="34" t="e">
        <v>#N/A</v>
      </c>
    </row>
    <row r="272" spans="2:11" ht="21.6">
      <c r="B272" s="6">
        <v>25472</v>
      </c>
      <c r="C272" s="16" t="s">
        <v>274</v>
      </c>
      <c r="D272" s="17">
        <v>231818.14548679237</v>
      </c>
      <c r="E272" s="18" t="s">
        <v>13</v>
      </c>
      <c r="F272" s="18" t="s">
        <v>14</v>
      </c>
      <c r="G272" s="18" t="s">
        <v>779</v>
      </c>
      <c r="H272" s="18">
        <v>3</v>
      </c>
      <c r="I272" s="18" t="s">
        <v>784</v>
      </c>
      <c r="J272" s="34">
        <v>15</v>
      </c>
      <c r="K272" s="34" t="e">
        <v>#N/A</v>
      </c>
    </row>
    <row r="273" spans="2:11" ht="15">
      <c r="B273" s="6">
        <v>25490</v>
      </c>
      <c r="C273" s="16" t="s">
        <v>275</v>
      </c>
      <c r="D273" s="17">
        <v>231818.14548679237</v>
      </c>
      <c r="E273" s="18" t="s">
        <v>13</v>
      </c>
      <c r="F273" s="18" t="s">
        <v>14</v>
      </c>
      <c r="G273" s="18" t="s">
        <v>777</v>
      </c>
      <c r="H273" s="18">
        <v>3</v>
      </c>
      <c r="I273" s="18" t="s">
        <v>784</v>
      </c>
      <c r="J273" s="34">
        <v>15</v>
      </c>
      <c r="K273" s="34" t="e">
        <v>#N/A</v>
      </c>
    </row>
    <row r="274" spans="2:11" ht="15">
      <c r="B274" s="6">
        <v>25511</v>
      </c>
      <c r="C274" s="16" t="s">
        <v>276</v>
      </c>
      <c r="D274" s="17">
        <v>231818.14548679237</v>
      </c>
      <c r="E274" s="18" t="s">
        <v>13</v>
      </c>
      <c r="F274" s="18" t="s">
        <v>14</v>
      </c>
      <c r="G274" s="18" t="s">
        <v>779</v>
      </c>
      <c r="H274" s="18">
        <v>3</v>
      </c>
      <c r="I274" s="18" t="s">
        <v>784</v>
      </c>
      <c r="J274" s="34">
        <v>15</v>
      </c>
      <c r="K274" s="34" t="e">
        <v>#N/A</v>
      </c>
    </row>
    <row r="275" spans="2:11" ht="21.6">
      <c r="B275" s="6">
        <v>25526</v>
      </c>
      <c r="C275" s="16" t="s">
        <v>277</v>
      </c>
      <c r="D275" s="17">
        <v>231818.14548679237</v>
      </c>
      <c r="E275" s="18" t="s">
        <v>13</v>
      </c>
      <c r="F275" s="18" t="s">
        <v>14</v>
      </c>
      <c r="G275" s="18" t="s">
        <v>779</v>
      </c>
      <c r="H275" s="18">
        <v>3</v>
      </c>
      <c r="I275" s="18" t="s">
        <v>784</v>
      </c>
      <c r="J275" s="34">
        <v>15</v>
      </c>
      <c r="K275" s="34" t="e">
        <v>#N/A</v>
      </c>
    </row>
    <row r="276" spans="2:11" ht="15">
      <c r="B276" s="6">
        <v>25531</v>
      </c>
      <c r="C276" s="16" t="s">
        <v>278</v>
      </c>
      <c r="D276" s="17">
        <v>231818.14548679237</v>
      </c>
      <c r="E276" s="18" t="s">
        <v>13</v>
      </c>
      <c r="F276" s="18" t="s">
        <v>14</v>
      </c>
      <c r="G276" s="18" t="s">
        <v>779</v>
      </c>
      <c r="H276" s="18">
        <v>3</v>
      </c>
      <c r="I276" s="18" t="s">
        <v>784</v>
      </c>
      <c r="J276" s="34">
        <v>15</v>
      </c>
      <c r="K276" s="34" t="e">
        <v>#N/A</v>
      </c>
    </row>
    <row r="277" spans="2:11" ht="15">
      <c r="B277" s="6">
        <v>25547</v>
      </c>
      <c r="C277" s="16" t="s">
        <v>279</v>
      </c>
      <c r="D277" s="17">
        <v>231818.14548679237</v>
      </c>
      <c r="E277" s="18" t="s">
        <v>13</v>
      </c>
      <c r="F277" s="18" t="s">
        <v>14</v>
      </c>
      <c r="G277" s="18" t="s">
        <v>779</v>
      </c>
      <c r="H277" s="18">
        <v>3</v>
      </c>
      <c r="I277" s="18" t="s">
        <v>784</v>
      </c>
      <c r="J277" s="34">
        <v>15</v>
      </c>
      <c r="K277" s="34" t="e">
        <v>#N/A</v>
      </c>
    </row>
    <row r="278" spans="2:11" ht="15">
      <c r="B278" s="6">
        <v>25558</v>
      </c>
      <c r="C278" s="16" t="s">
        <v>280</v>
      </c>
      <c r="D278" s="17">
        <v>231818.14548679237</v>
      </c>
      <c r="E278" s="18" t="s">
        <v>13</v>
      </c>
      <c r="F278" s="18" t="s">
        <v>14</v>
      </c>
      <c r="G278" s="18" t="s">
        <v>779</v>
      </c>
      <c r="H278" s="18">
        <v>3</v>
      </c>
      <c r="I278" s="18" t="s">
        <v>784</v>
      </c>
      <c r="J278" s="34">
        <v>15</v>
      </c>
      <c r="K278" s="34" t="e">
        <v>#N/A</v>
      </c>
    </row>
    <row r="279" spans="2:11" ht="21.6">
      <c r="B279" s="6">
        <v>25573</v>
      </c>
      <c r="C279" s="16" t="s">
        <v>281</v>
      </c>
      <c r="D279" s="17">
        <v>231818.14548679237</v>
      </c>
      <c r="E279" s="18" t="s">
        <v>13</v>
      </c>
      <c r="F279" s="18" t="s">
        <v>14</v>
      </c>
      <c r="G279" s="18" t="s">
        <v>777</v>
      </c>
      <c r="H279" s="18">
        <v>3</v>
      </c>
      <c r="I279" s="18" t="s">
        <v>784</v>
      </c>
      <c r="J279" s="34">
        <v>15</v>
      </c>
      <c r="K279" s="34" t="e">
        <v>#N/A</v>
      </c>
    </row>
    <row r="280" spans="2:11" ht="15">
      <c r="B280" s="6">
        <v>25584</v>
      </c>
      <c r="C280" s="16" t="s">
        <v>282</v>
      </c>
      <c r="D280" s="17">
        <v>231818.14548679237</v>
      </c>
      <c r="E280" s="18" t="s">
        <v>13</v>
      </c>
      <c r="F280" s="18" t="s">
        <v>14</v>
      </c>
      <c r="G280" s="18" t="s">
        <v>777</v>
      </c>
      <c r="H280" s="18">
        <v>3</v>
      </c>
      <c r="I280" s="18" t="s">
        <v>784</v>
      </c>
      <c r="J280" s="34">
        <v>15</v>
      </c>
      <c r="K280" s="34" t="e">
        <v>#N/A</v>
      </c>
    </row>
    <row r="281" spans="2:11" ht="21.6">
      <c r="B281" s="6">
        <v>26071</v>
      </c>
      <c r="C281" s="16" t="s">
        <v>283</v>
      </c>
      <c r="D281" s="17">
        <v>231818.14548679237</v>
      </c>
      <c r="E281" s="18" t="s">
        <v>13</v>
      </c>
      <c r="F281" s="18" t="s">
        <v>14</v>
      </c>
      <c r="G281" s="18" t="s">
        <v>777</v>
      </c>
      <c r="H281" s="18">
        <v>3</v>
      </c>
      <c r="I281" s="18" t="s">
        <v>784</v>
      </c>
      <c r="J281" s="34">
        <v>15</v>
      </c>
      <c r="K281" s="34" t="e">
        <v>#N/A</v>
      </c>
    </row>
    <row r="282" spans="2:11" ht="21.6">
      <c r="B282" s="6">
        <v>26566</v>
      </c>
      <c r="C282" s="16" t="s">
        <v>284</v>
      </c>
      <c r="D282" s="17">
        <v>231818.14548679237</v>
      </c>
      <c r="E282" s="18" t="s">
        <v>13</v>
      </c>
      <c r="F282" s="18" t="s">
        <v>14</v>
      </c>
      <c r="G282" s="18" t="s">
        <v>779</v>
      </c>
      <c r="H282" s="18">
        <v>3</v>
      </c>
      <c r="I282" s="18" t="s">
        <v>784</v>
      </c>
      <c r="J282" s="34">
        <v>15</v>
      </c>
      <c r="K282" s="34" t="e">
        <v>#N/A</v>
      </c>
    </row>
    <row r="283" spans="2:11" ht="21.6">
      <c r="B283" s="6">
        <v>26604</v>
      </c>
      <c r="C283" s="16" t="s">
        <v>285</v>
      </c>
      <c r="D283" s="17">
        <v>231818.14548679237</v>
      </c>
      <c r="E283" s="18" t="s">
        <v>13</v>
      </c>
      <c r="F283" s="18" t="s">
        <v>14</v>
      </c>
      <c r="G283" s="18" t="s">
        <v>779</v>
      </c>
      <c r="H283" s="18">
        <v>3</v>
      </c>
      <c r="I283" s="18" t="s">
        <v>784</v>
      </c>
      <c r="J283" s="34">
        <v>15</v>
      </c>
      <c r="K283" s="34" t="e">
        <v>#N/A</v>
      </c>
    </row>
    <row r="284" spans="2:11" ht="15">
      <c r="B284" s="6">
        <v>26625</v>
      </c>
      <c r="C284" s="16" t="s">
        <v>286</v>
      </c>
      <c r="D284" s="17">
        <v>231818.14548679237</v>
      </c>
      <c r="E284" s="18" t="s">
        <v>13</v>
      </c>
      <c r="F284" s="18" t="s">
        <v>14</v>
      </c>
      <c r="G284" s="18" t="s">
        <v>779</v>
      </c>
      <c r="H284" s="18">
        <v>3</v>
      </c>
      <c r="I284" s="18" t="s">
        <v>784</v>
      </c>
      <c r="J284" s="34">
        <v>15</v>
      </c>
      <c r="K284" s="34" t="e">
        <v>#N/A</v>
      </c>
    </row>
    <row r="285" spans="2:11" ht="15">
      <c r="B285" s="6">
        <v>26647</v>
      </c>
      <c r="C285" s="16" t="s">
        <v>287</v>
      </c>
      <c r="D285" s="17">
        <v>231818.14548679237</v>
      </c>
      <c r="E285" s="18" t="s">
        <v>13</v>
      </c>
      <c r="F285" s="18" t="s">
        <v>14</v>
      </c>
      <c r="G285" s="18" t="s">
        <v>779</v>
      </c>
      <c r="H285" s="18">
        <v>3</v>
      </c>
      <c r="I285" s="18" t="s">
        <v>784</v>
      </c>
      <c r="J285" s="34">
        <v>15</v>
      </c>
      <c r="K285" s="34" t="e">
        <v>#N/A</v>
      </c>
    </row>
    <row r="286" spans="2:11" ht="21.6">
      <c r="B286" s="6">
        <v>26668</v>
      </c>
      <c r="C286" s="16" t="s">
        <v>288</v>
      </c>
      <c r="D286" s="17">
        <v>231818.14548679237</v>
      </c>
      <c r="E286" s="18" t="s">
        <v>13</v>
      </c>
      <c r="F286" s="18" t="s">
        <v>14</v>
      </c>
      <c r="G286" s="18" t="s">
        <v>779</v>
      </c>
      <c r="H286" s="18">
        <v>3</v>
      </c>
      <c r="I286" s="18" t="s">
        <v>784</v>
      </c>
      <c r="J286" s="34">
        <v>15</v>
      </c>
      <c r="K286" s="34" t="e">
        <v>#N/A</v>
      </c>
    </row>
    <row r="287" spans="2:11" ht="21.6">
      <c r="B287" s="6">
        <v>26761</v>
      </c>
      <c r="C287" s="16" t="s">
        <v>289</v>
      </c>
      <c r="D287" s="17">
        <v>231818.14548679237</v>
      </c>
      <c r="E287" s="18" t="s">
        <v>13</v>
      </c>
      <c r="F287" s="18" t="s">
        <v>14</v>
      </c>
      <c r="G287" s="18" t="s">
        <v>779</v>
      </c>
      <c r="H287" s="18">
        <v>3</v>
      </c>
      <c r="I287" s="18" t="s">
        <v>784</v>
      </c>
      <c r="J287" s="34">
        <v>15</v>
      </c>
      <c r="K287" s="34" t="e">
        <v>#N/A</v>
      </c>
    </row>
    <row r="288" spans="2:11" ht="21.6">
      <c r="B288" s="6">
        <v>26781</v>
      </c>
      <c r="C288" s="16" t="s">
        <v>290</v>
      </c>
      <c r="D288" s="17">
        <v>386363.5758113206</v>
      </c>
      <c r="E288" s="18" t="s">
        <v>13</v>
      </c>
      <c r="F288" s="18" t="s">
        <v>14</v>
      </c>
      <c r="G288" s="18" t="s">
        <v>779</v>
      </c>
      <c r="H288" s="18">
        <v>5</v>
      </c>
      <c r="I288" s="18" t="s">
        <v>784</v>
      </c>
      <c r="J288" s="34">
        <v>25</v>
      </c>
      <c r="K288" s="34" t="e">
        <v>#N/A</v>
      </c>
    </row>
    <row r="289" spans="2:11" ht="21.6">
      <c r="B289" s="6">
        <v>26808</v>
      </c>
      <c r="C289" s="16" t="s">
        <v>291</v>
      </c>
      <c r="D289" s="17">
        <v>309115.1008319999</v>
      </c>
      <c r="E289" s="18" t="s">
        <v>13</v>
      </c>
      <c r="F289" s="18" t="s">
        <v>14</v>
      </c>
      <c r="G289" s="18" t="s">
        <v>775</v>
      </c>
      <c r="H289" s="18">
        <v>4</v>
      </c>
      <c r="I289" s="18" t="s">
        <v>784</v>
      </c>
      <c r="J289" s="34">
        <v>20</v>
      </c>
      <c r="K289" s="34" t="e">
        <v>#N/A</v>
      </c>
    </row>
    <row r="290" spans="2:11" ht="21.6">
      <c r="B290" s="6">
        <v>26829</v>
      </c>
      <c r="C290" s="16" t="s">
        <v>292</v>
      </c>
      <c r="D290" s="17">
        <v>231836.32562399993</v>
      </c>
      <c r="E290" s="18" t="s">
        <v>13</v>
      </c>
      <c r="F290" s="18" t="s">
        <v>14</v>
      </c>
      <c r="G290" s="18" t="s">
        <v>775</v>
      </c>
      <c r="H290" s="18">
        <v>3</v>
      </c>
      <c r="I290" s="18" t="s">
        <v>784</v>
      </c>
      <c r="J290" s="34">
        <v>15</v>
      </c>
      <c r="K290" s="34" t="e">
        <v>#N/A</v>
      </c>
    </row>
    <row r="291" spans="2:11" ht="15">
      <c r="B291" s="6">
        <v>26846</v>
      </c>
      <c r="C291" s="16" t="s">
        <v>293</v>
      </c>
      <c r="D291" s="17">
        <v>231836.32562399993</v>
      </c>
      <c r="E291" s="18" t="s">
        <v>13</v>
      </c>
      <c r="F291" s="18" t="s">
        <v>14</v>
      </c>
      <c r="G291" s="18" t="s">
        <v>732</v>
      </c>
      <c r="H291" s="18">
        <v>3</v>
      </c>
      <c r="I291" s="18" t="s">
        <v>784</v>
      </c>
      <c r="J291" s="34">
        <v>15</v>
      </c>
      <c r="K291" s="34" t="e">
        <v>#N/A</v>
      </c>
    </row>
    <row r="292" spans="2:11" ht="21.6">
      <c r="B292" s="6">
        <v>26886</v>
      </c>
      <c r="C292" s="16" t="s">
        <v>294</v>
      </c>
      <c r="D292" s="17">
        <v>231836.32562399993</v>
      </c>
      <c r="E292" s="18" t="s">
        <v>13</v>
      </c>
      <c r="F292" s="18" t="s">
        <v>14</v>
      </c>
      <c r="G292" s="18" t="s">
        <v>732</v>
      </c>
      <c r="H292" s="18">
        <v>3</v>
      </c>
      <c r="I292" s="18" t="s">
        <v>784</v>
      </c>
      <c r="J292" s="34">
        <v>15</v>
      </c>
      <c r="K292" s="34" t="e">
        <v>#N/A</v>
      </c>
    </row>
    <row r="293" spans="2:11" ht="21.6">
      <c r="B293" s="6">
        <v>27216</v>
      </c>
      <c r="C293" s="16" t="s">
        <v>295</v>
      </c>
      <c r="D293" s="17">
        <v>231836.32562399993</v>
      </c>
      <c r="E293" s="18" t="s">
        <v>13</v>
      </c>
      <c r="F293" s="18" t="s">
        <v>14</v>
      </c>
      <c r="G293" s="18" t="s">
        <v>782</v>
      </c>
      <c r="H293" s="18">
        <v>3</v>
      </c>
      <c r="I293" s="18" t="s">
        <v>784</v>
      </c>
      <c r="J293" s="34">
        <v>15</v>
      </c>
      <c r="K293" s="34" t="e">
        <v>#N/A</v>
      </c>
    </row>
    <row r="294" spans="2:11" ht="21.6">
      <c r="B294" s="6">
        <v>27239</v>
      </c>
      <c r="C294" s="16" t="s">
        <v>296</v>
      </c>
      <c r="D294" s="17">
        <v>231836.32562399993</v>
      </c>
      <c r="E294" s="18" t="s">
        <v>13</v>
      </c>
      <c r="F294" s="18" t="s">
        <v>14</v>
      </c>
      <c r="G294" s="18" t="s">
        <v>779</v>
      </c>
      <c r="H294" s="18">
        <v>3</v>
      </c>
      <c r="I294" s="18" t="s">
        <v>784</v>
      </c>
      <c r="J294" s="34">
        <v>15</v>
      </c>
      <c r="K294" s="34" t="e">
        <v>#N/A</v>
      </c>
    </row>
    <row r="295" spans="2:11" ht="21.6">
      <c r="B295" s="6">
        <v>27247</v>
      </c>
      <c r="C295" s="16" t="s">
        <v>297</v>
      </c>
      <c r="D295" s="17">
        <v>231836.32562399993</v>
      </c>
      <c r="E295" s="18" t="s">
        <v>13</v>
      </c>
      <c r="F295" s="18" t="s">
        <v>14</v>
      </c>
      <c r="G295" s="18" t="s">
        <v>775</v>
      </c>
      <c r="H295" s="18">
        <v>3</v>
      </c>
      <c r="I295" s="18" t="s">
        <v>784</v>
      </c>
      <c r="J295" s="34">
        <v>15</v>
      </c>
      <c r="K295" s="34" t="e">
        <v>#N/A</v>
      </c>
    </row>
    <row r="296" spans="2:11" ht="15">
      <c r="B296" s="6">
        <v>27307</v>
      </c>
      <c r="C296" s="16" t="s">
        <v>298</v>
      </c>
      <c r="D296" s="17">
        <v>231836.32562399993</v>
      </c>
      <c r="E296" s="18" t="s">
        <v>13</v>
      </c>
      <c r="F296" s="18" t="s">
        <v>14</v>
      </c>
      <c r="G296" s="18" t="s">
        <v>732</v>
      </c>
      <c r="H296" s="18">
        <v>3</v>
      </c>
      <c r="I296" s="18" t="s">
        <v>784</v>
      </c>
      <c r="J296" s="34">
        <v>15</v>
      </c>
      <c r="K296" s="34" t="e">
        <v>#N/A</v>
      </c>
    </row>
    <row r="297" spans="2:11" ht="21.6">
      <c r="B297" s="6">
        <v>27324</v>
      </c>
      <c r="C297" s="16" t="s">
        <v>299</v>
      </c>
      <c r="D297" s="17">
        <v>231836.32562399993</v>
      </c>
      <c r="E297" s="18" t="s">
        <v>13</v>
      </c>
      <c r="F297" s="18" t="s">
        <v>14</v>
      </c>
      <c r="G297" s="18" t="s">
        <v>782</v>
      </c>
      <c r="H297" s="18">
        <v>3</v>
      </c>
      <c r="I297" s="18" t="s">
        <v>784</v>
      </c>
      <c r="J297" s="34">
        <v>15</v>
      </c>
      <c r="K297" s="34" t="e">
        <v>#N/A</v>
      </c>
    </row>
    <row r="298" spans="2:11" ht="15">
      <c r="B298" s="6">
        <v>28141</v>
      </c>
      <c r="C298" s="16" t="s">
        <v>300</v>
      </c>
      <c r="D298" s="17">
        <v>231836.32562399993</v>
      </c>
      <c r="E298" s="18" t="s">
        <v>13</v>
      </c>
      <c r="F298" s="18" t="s">
        <v>14</v>
      </c>
      <c r="G298" s="18" t="s">
        <v>775</v>
      </c>
      <c r="H298" s="18">
        <v>3</v>
      </c>
      <c r="I298" s="18" t="s">
        <v>784</v>
      </c>
      <c r="J298" s="34">
        <v>15</v>
      </c>
      <c r="K298" s="34" t="e">
        <v>#N/A</v>
      </c>
    </row>
    <row r="299" spans="2:11" ht="21.6">
      <c r="B299" s="6">
        <v>28196</v>
      </c>
      <c r="C299" s="16" t="s">
        <v>301</v>
      </c>
      <c r="D299" s="17">
        <v>231836.32562399993</v>
      </c>
      <c r="E299" s="18" t="s">
        <v>13</v>
      </c>
      <c r="F299" s="18" t="s">
        <v>14</v>
      </c>
      <c r="G299" s="18" t="s">
        <v>782</v>
      </c>
      <c r="H299" s="18">
        <v>3</v>
      </c>
      <c r="I299" s="18" t="s">
        <v>784</v>
      </c>
      <c r="J299" s="34">
        <v>15</v>
      </c>
      <c r="K299" s="34" t="e">
        <v>#N/A</v>
      </c>
    </row>
    <row r="300" spans="2:11" ht="15">
      <c r="B300" s="6">
        <v>28218</v>
      </c>
      <c r="C300" s="16" t="s">
        <v>302</v>
      </c>
      <c r="D300" s="17">
        <v>309115.1008319999</v>
      </c>
      <c r="E300" s="18" t="s">
        <v>13</v>
      </c>
      <c r="F300" s="18" t="s">
        <v>14</v>
      </c>
      <c r="G300" s="18" t="s">
        <v>775</v>
      </c>
      <c r="H300" s="18">
        <v>4</v>
      </c>
      <c r="I300" s="18" t="s">
        <v>784</v>
      </c>
      <c r="J300" s="34">
        <v>20</v>
      </c>
      <c r="K300" s="34" t="e">
        <v>#N/A</v>
      </c>
    </row>
    <row r="301" spans="2:11" ht="21.6">
      <c r="B301" s="6">
        <v>28262</v>
      </c>
      <c r="C301" s="16" t="s">
        <v>303</v>
      </c>
      <c r="D301" s="17">
        <v>231836.32562399993</v>
      </c>
      <c r="E301" s="18" t="s">
        <v>13</v>
      </c>
      <c r="F301" s="18" t="s">
        <v>14</v>
      </c>
      <c r="G301" s="18" t="s">
        <v>779</v>
      </c>
      <c r="H301" s="18">
        <v>3</v>
      </c>
      <c r="I301" s="18" t="s">
        <v>784</v>
      </c>
      <c r="J301" s="34">
        <v>15</v>
      </c>
      <c r="K301" s="34" t="e">
        <v>#N/A</v>
      </c>
    </row>
    <row r="302" spans="2:11" ht="21.6">
      <c r="B302" s="6">
        <v>28290</v>
      </c>
      <c r="C302" s="16" t="s">
        <v>304</v>
      </c>
      <c r="D302" s="17">
        <v>695508.9768719998</v>
      </c>
      <c r="E302" s="18" t="s">
        <v>13</v>
      </c>
      <c r="F302" s="18" t="s">
        <v>14</v>
      </c>
      <c r="G302" s="18" t="s">
        <v>779</v>
      </c>
      <c r="H302" s="18">
        <v>9</v>
      </c>
      <c r="I302" s="18" t="s">
        <v>784</v>
      </c>
      <c r="J302" s="34">
        <v>45</v>
      </c>
      <c r="K302" s="34" t="e">
        <v>#N/A</v>
      </c>
    </row>
    <row r="303" spans="2:11" ht="21.6">
      <c r="B303" s="6">
        <v>28307</v>
      </c>
      <c r="C303" s="16" t="s">
        <v>305</v>
      </c>
      <c r="D303" s="17">
        <v>386416.1803749999</v>
      </c>
      <c r="E303" s="18" t="s">
        <v>13</v>
      </c>
      <c r="F303" s="18" t="s">
        <v>14</v>
      </c>
      <c r="G303" s="18" t="s">
        <v>779</v>
      </c>
      <c r="H303" s="18">
        <v>5</v>
      </c>
      <c r="I303" s="18" t="s">
        <v>784</v>
      </c>
      <c r="J303" s="34">
        <v>25</v>
      </c>
      <c r="K303" s="34" t="e">
        <v>#N/A</v>
      </c>
    </row>
    <row r="304" spans="2:11" ht="21.6">
      <c r="B304" s="6">
        <v>28323</v>
      </c>
      <c r="C304" s="16" t="s">
        <v>306</v>
      </c>
      <c r="D304" s="17">
        <v>386416.1803749999</v>
      </c>
      <c r="E304" s="18" t="s">
        <v>13</v>
      </c>
      <c r="F304" s="18" t="s">
        <v>14</v>
      </c>
      <c r="G304" s="18" t="s">
        <v>779</v>
      </c>
      <c r="H304" s="18">
        <v>5</v>
      </c>
      <c r="I304" s="18" t="s">
        <v>784</v>
      </c>
      <c r="J304" s="34">
        <v>25</v>
      </c>
      <c r="K304" s="34" t="e">
        <v>#N/A</v>
      </c>
    </row>
    <row r="305" spans="2:11" ht="15">
      <c r="B305" s="6">
        <v>28337</v>
      </c>
      <c r="C305" s="16" t="s">
        <v>307</v>
      </c>
      <c r="D305" s="17">
        <v>386416.1803749999</v>
      </c>
      <c r="E305" s="18" t="s">
        <v>13</v>
      </c>
      <c r="F305" s="18" t="s">
        <v>14</v>
      </c>
      <c r="G305" s="18" t="s">
        <v>779</v>
      </c>
      <c r="H305" s="18">
        <v>5</v>
      </c>
      <c r="I305" s="18" t="s">
        <v>784</v>
      </c>
      <c r="J305" s="34">
        <v>25</v>
      </c>
      <c r="K305" s="34" t="e">
        <v>#N/A</v>
      </c>
    </row>
    <row r="306" spans="2:11" ht="15">
      <c r="B306" s="6">
        <v>28868</v>
      </c>
      <c r="C306" s="16" t="s">
        <v>308</v>
      </c>
      <c r="D306" s="17">
        <v>386416.1803749999</v>
      </c>
      <c r="E306" s="18" t="s">
        <v>13</v>
      </c>
      <c r="F306" s="18" t="s">
        <v>14</v>
      </c>
      <c r="G306" s="18" t="s">
        <v>779</v>
      </c>
      <c r="H306" s="18">
        <v>5</v>
      </c>
      <c r="I306" s="18" t="s">
        <v>784</v>
      </c>
      <c r="J306" s="34">
        <v>25</v>
      </c>
      <c r="K306" s="34" t="e">
        <v>#N/A</v>
      </c>
    </row>
    <row r="307" spans="2:11" ht="15">
      <c r="B307" s="6">
        <v>28886</v>
      </c>
      <c r="C307" s="16" t="s">
        <v>309</v>
      </c>
      <c r="D307" s="17">
        <v>386416.1803749999</v>
      </c>
      <c r="E307" s="18" t="s">
        <v>13</v>
      </c>
      <c r="F307" s="18" t="s">
        <v>14</v>
      </c>
      <c r="G307" s="18" t="s">
        <v>779</v>
      </c>
      <c r="H307" s="18">
        <v>5</v>
      </c>
      <c r="I307" s="18" t="s">
        <v>784</v>
      </c>
      <c r="J307" s="34">
        <v>25</v>
      </c>
      <c r="K307" s="34" t="e">
        <v>#N/A</v>
      </c>
    </row>
    <row r="308" spans="2:11" ht="21.6">
      <c r="B308" s="6">
        <v>28894</v>
      </c>
      <c r="C308" s="16" t="s">
        <v>310</v>
      </c>
      <c r="D308" s="17">
        <v>386416.1803749999</v>
      </c>
      <c r="E308" s="18" t="s">
        <v>13</v>
      </c>
      <c r="F308" s="18" t="s">
        <v>14</v>
      </c>
      <c r="G308" s="18" t="s">
        <v>779</v>
      </c>
      <c r="H308" s="18">
        <v>5</v>
      </c>
      <c r="I308" s="18" t="s">
        <v>784</v>
      </c>
      <c r="J308" s="34">
        <v>25</v>
      </c>
      <c r="K308" s="34" t="e">
        <v>#N/A</v>
      </c>
    </row>
    <row r="309" spans="2:11" ht="21.6">
      <c r="B309" s="6">
        <v>28900</v>
      </c>
      <c r="C309" s="16" t="s">
        <v>311</v>
      </c>
      <c r="D309" s="17">
        <v>386416.1803749999</v>
      </c>
      <c r="E309" s="18" t="s">
        <v>13</v>
      </c>
      <c r="F309" s="18" t="s">
        <v>14</v>
      </c>
      <c r="G309" s="18" t="s">
        <v>779</v>
      </c>
      <c r="H309" s="18">
        <v>5</v>
      </c>
      <c r="I309" s="18" t="s">
        <v>784</v>
      </c>
      <c r="J309" s="34">
        <v>25</v>
      </c>
      <c r="K309" s="34" t="e">
        <v>#N/A</v>
      </c>
    </row>
    <row r="310" spans="2:11" ht="21.6">
      <c r="B310" s="6">
        <v>28975</v>
      </c>
      <c r="C310" s="16" t="s">
        <v>312</v>
      </c>
      <c r="D310" s="17">
        <v>386416.1803749999</v>
      </c>
      <c r="E310" s="18" t="s">
        <v>13</v>
      </c>
      <c r="F310" s="18" t="s">
        <v>14</v>
      </c>
      <c r="G310" s="18" t="s">
        <v>779</v>
      </c>
      <c r="H310" s="18">
        <v>5</v>
      </c>
      <c r="I310" s="18" t="s">
        <v>784</v>
      </c>
      <c r="J310" s="34">
        <v>25</v>
      </c>
      <c r="K310" s="34" t="e">
        <v>#N/A</v>
      </c>
    </row>
    <row r="311" spans="2:11" ht="21.6">
      <c r="B311" s="6">
        <v>28990</v>
      </c>
      <c r="C311" s="16" t="s">
        <v>313</v>
      </c>
      <c r="D311" s="17">
        <v>309132.9442999999</v>
      </c>
      <c r="E311" s="18" t="s">
        <v>13</v>
      </c>
      <c r="F311" s="18" t="s">
        <v>14</v>
      </c>
      <c r="G311" s="18" t="s">
        <v>779</v>
      </c>
      <c r="H311" s="18">
        <v>4</v>
      </c>
      <c r="I311" s="18" t="s">
        <v>784</v>
      </c>
      <c r="J311" s="34">
        <v>20</v>
      </c>
      <c r="K311" s="34" t="e">
        <v>#N/A</v>
      </c>
    </row>
    <row r="312" spans="2:11" ht="21.6">
      <c r="B312" s="6">
        <v>29042</v>
      </c>
      <c r="C312" s="16" t="s">
        <v>314</v>
      </c>
      <c r="D312" s="17">
        <v>309132.9442999999</v>
      </c>
      <c r="E312" s="18" t="s">
        <v>13</v>
      </c>
      <c r="F312" s="18" t="s">
        <v>14</v>
      </c>
      <c r="G312" s="18" t="s">
        <v>779</v>
      </c>
      <c r="H312" s="18">
        <v>4</v>
      </c>
      <c r="I312" s="18" t="s">
        <v>784</v>
      </c>
      <c r="J312" s="34">
        <v>20</v>
      </c>
      <c r="K312" s="34" t="e">
        <v>#N/A</v>
      </c>
    </row>
    <row r="313" spans="2:11" ht="21.6">
      <c r="B313" s="6">
        <v>29063</v>
      </c>
      <c r="C313" s="16" t="s">
        <v>315</v>
      </c>
      <c r="D313" s="17">
        <v>541034.6959733332</v>
      </c>
      <c r="E313" s="18" t="s">
        <v>13</v>
      </c>
      <c r="F313" s="18" t="s">
        <v>14</v>
      </c>
      <c r="G313" s="18" t="s">
        <v>779</v>
      </c>
      <c r="H313" s="18">
        <v>7</v>
      </c>
      <c r="I313" s="18" t="s">
        <v>784</v>
      </c>
      <c r="J313" s="34">
        <v>35</v>
      </c>
      <c r="K313" s="34" t="e">
        <v>#N/A</v>
      </c>
    </row>
    <row r="314" spans="2:11" ht="21.6">
      <c r="B314" s="6">
        <v>29208</v>
      </c>
      <c r="C314" s="16" t="s">
        <v>316</v>
      </c>
      <c r="D314" s="17">
        <v>618325.3668266665</v>
      </c>
      <c r="E314" s="18" t="s">
        <v>13</v>
      </c>
      <c r="F314" s="18" t="s">
        <v>14</v>
      </c>
      <c r="G314" s="18" t="s">
        <v>779</v>
      </c>
      <c r="H314" s="18">
        <v>8</v>
      </c>
      <c r="I314" s="18" t="s">
        <v>784</v>
      </c>
      <c r="J314" s="34">
        <v>40</v>
      </c>
      <c r="K314" s="34" t="e">
        <v>#N/A</v>
      </c>
    </row>
    <row r="315" spans="2:11" ht="21.6">
      <c r="B315" s="6">
        <v>33463</v>
      </c>
      <c r="C315" s="16" t="s">
        <v>317</v>
      </c>
      <c r="D315" s="17">
        <v>463744.0251199999</v>
      </c>
      <c r="E315" s="18" t="s">
        <v>13</v>
      </c>
      <c r="F315" s="18" t="s">
        <v>14</v>
      </c>
      <c r="G315" s="18" t="s">
        <v>779</v>
      </c>
      <c r="H315" s="18">
        <v>6</v>
      </c>
      <c r="I315" s="18" t="s">
        <v>784</v>
      </c>
      <c r="J315" s="34">
        <v>30</v>
      </c>
      <c r="K315" s="34" t="e">
        <v>#N/A</v>
      </c>
    </row>
    <row r="316" spans="2:11" ht="21.6">
      <c r="B316" s="6">
        <v>33465</v>
      </c>
      <c r="C316" s="16" t="s">
        <v>318</v>
      </c>
      <c r="D316" s="17">
        <v>463744.0251199999</v>
      </c>
      <c r="E316" s="18" t="s">
        <v>13</v>
      </c>
      <c r="F316" s="18" t="s">
        <v>14</v>
      </c>
      <c r="G316" s="18" t="s">
        <v>779</v>
      </c>
      <c r="H316" s="18">
        <v>6</v>
      </c>
      <c r="I316" s="18" t="s">
        <v>784</v>
      </c>
      <c r="J316" s="34">
        <v>30</v>
      </c>
      <c r="K316" s="34" t="e">
        <v>#N/A</v>
      </c>
    </row>
    <row r="317" spans="2:11" ht="21.6">
      <c r="B317" s="6">
        <v>33478</v>
      </c>
      <c r="C317" s="16" t="s">
        <v>319</v>
      </c>
      <c r="D317" s="17">
        <v>463744.0251199999</v>
      </c>
      <c r="E317" s="18" t="s">
        <v>13</v>
      </c>
      <c r="F317" s="18" t="s">
        <v>14</v>
      </c>
      <c r="G317" s="18" t="s">
        <v>779</v>
      </c>
      <c r="H317" s="18">
        <v>6</v>
      </c>
      <c r="I317" s="18" t="s">
        <v>784</v>
      </c>
      <c r="J317" s="34">
        <v>30</v>
      </c>
      <c r="K317" s="34" t="e">
        <v>#N/A</v>
      </c>
    </row>
    <row r="318" spans="2:11" ht="15">
      <c r="B318" s="6">
        <v>33489</v>
      </c>
      <c r="C318" s="16" t="s">
        <v>320</v>
      </c>
      <c r="D318" s="17">
        <v>463744.0251199999</v>
      </c>
      <c r="E318" s="18" t="s">
        <v>13</v>
      </c>
      <c r="F318" s="18" t="s">
        <v>14</v>
      </c>
      <c r="G318" s="18" t="s">
        <v>779</v>
      </c>
      <c r="H318" s="18">
        <v>6</v>
      </c>
      <c r="I318" s="18" t="s">
        <v>784</v>
      </c>
      <c r="J318" s="34">
        <v>30</v>
      </c>
      <c r="K318" s="34" t="e">
        <v>#N/A</v>
      </c>
    </row>
    <row r="319" spans="2:11" ht="21.6">
      <c r="B319" s="6">
        <v>35780</v>
      </c>
      <c r="C319" s="16" t="s">
        <v>321</v>
      </c>
      <c r="D319" s="17">
        <v>463744.0251199999</v>
      </c>
      <c r="E319" s="18" t="s">
        <v>13</v>
      </c>
      <c r="F319" s="18" t="s">
        <v>14</v>
      </c>
      <c r="G319" s="18" t="s">
        <v>779</v>
      </c>
      <c r="H319" s="18">
        <v>6</v>
      </c>
      <c r="I319" s="18" t="s">
        <v>784</v>
      </c>
      <c r="J319" s="34">
        <v>30</v>
      </c>
      <c r="K319" s="34" t="e">
        <v>#N/A</v>
      </c>
    </row>
    <row r="320" spans="2:11" ht="21.6">
      <c r="B320" s="6">
        <v>35788</v>
      </c>
      <c r="C320" s="16" t="s">
        <v>322</v>
      </c>
      <c r="D320" s="17">
        <v>386495.83871428564</v>
      </c>
      <c r="E320" s="18" t="s">
        <v>13</v>
      </c>
      <c r="F320" s="18" t="s">
        <v>14</v>
      </c>
      <c r="G320" s="18" t="s">
        <v>779</v>
      </c>
      <c r="H320" s="18">
        <v>5</v>
      </c>
      <c r="I320" s="18" t="s">
        <v>784</v>
      </c>
      <c r="J320" s="34">
        <v>25</v>
      </c>
      <c r="K320" s="34" t="e">
        <v>#N/A</v>
      </c>
    </row>
    <row r="321" spans="2:11" ht="21.6">
      <c r="B321" s="6">
        <v>35817</v>
      </c>
      <c r="C321" s="16" t="s">
        <v>323</v>
      </c>
      <c r="D321" s="17">
        <v>386495.83871428564</v>
      </c>
      <c r="E321" s="18" t="s">
        <v>13</v>
      </c>
      <c r="F321" s="18" t="s">
        <v>14</v>
      </c>
      <c r="G321" s="18" t="s">
        <v>779</v>
      </c>
      <c r="H321" s="18">
        <v>5</v>
      </c>
      <c r="I321" s="18" t="s">
        <v>784</v>
      </c>
      <c r="J321" s="34">
        <v>25</v>
      </c>
      <c r="K321" s="34" t="e">
        <v>#N/A</v>
      </c>
    </row>
    <row r="322" spans="2:11" ht="21.6">
      <c r="B322" s="6">
        <v>35831</v>
      </c>
      <c r="C322" s="16" t="s">
        <v>324</v>
      </c>
      <c r="D322" s="17">
        <v>386495.83871428564</v>
      </c>
      <c r="E322" s="18" t="s">
        <v>13</v>
      </c>
      <c r="F322" s="18" t="s">
        <v>14</v>
      </c>
      <c r="G322" s="18" t="s">
        <v>779</v>
      </c>
      <c r="H322" s="18">
        <v>5</v>
      </c>
      <c r="I322" s="18" t="s">
        <v>784</v>
      </c>
      <c r="J322" s="34">
        <v>25</v>
      </c>
      <c r="K322" s="34" t="e">
        <v>#N/A</v>
      </c>
    </row>
    <row r="323" spans="2:11" ht="15">
      <c r="B323" s="6">
        <v>35853</v>
      </c>
      <c r="C323" s="16" t="s">
        <v>325</v>
      </c>
      <c r="D323" s="17">
        <v>386495.83871428564</v>
      </c>
      <c r="E323" s="18" t="s">
        <v>13</v>
      </c>
      <c r="F323" s="18" t="s">
        <v>14</v>
      </c>
      <c r="G323" s="18" t="s">
        <v>779</v>
      </c>
      <c r="H323" s="18">
        <v>5</v>
      </c>
      <c r="I323" s="18" t="s">
        <v>784</v>
      </c>
      <c r="J323" s="34">
        <v>25</v>
      </c>
      <c r="K323" s="34" t="e">
        <v>#N/A</v>
      </c>
    </row>
    <row r="324" spans="2:11" ht="21.6">
      <c r="B324" s="6">
        <v>35876</v>
      </c>
      <c r="C324" s="16" t="s">
        <v>326</v>
      </c>
      <c r="D324" s="17">
        <v>309196.6709714285</v>
      </c>
      <c r="E324" s="18" t="s">
        <v>13</v>
      </c>
      <c r="F324" s="18" t="s">
        <v>14</v>
      </c>
      <c r="G324" s="18" t="s">
        <v>779</v>
      </c>
      <c r="H324" s="18">
        <v>4</v>
      </c>
      <c r="I324" s="18" t="s">
        <v>784</v>
      </c>
      <c r="J324" s="34">
        <v>20</v>
      </c>
      <c r="K324" s="34" t="e">
        <v>#N/A</v>
      </c>
    </row>
    <row r="325" spans="2:11" ht="15">
      <c r="B325" s="6">
        <v>35890</v>
      </c>
      <c r="C325" s="16" t="s">
        <v>327</v>
      </c>
      <c r="D325" s="17">
        <v>309196.6709714285</v>
      </c>
      <c r="E325" s="18" t="s">
        <v>13</v>
      </c>
      <c r="F325" s="18" t="s">
        <v>14</v>
      </c>
      <c r="G325" s="18" t="s">
        <v>779</v>
      </c>
      <c r="H325" s="18">
        <v>4</v>
      </c>
      <c r="I325" s="18" t="s">
        <v>784</v>
      </c>
      <c r="J325" s="34">
        <v>20</v>
      </c>
      <c r="K325" s="34" t="e">
        <v>#N/A</v>
      </c>
    </row>
    <row r="326" spans="2:11" ht="21.6">
      <c r="B326" s="6">
        <v>35925</v>
      </c>
      <c r="C326" s="16" t="s">
        <v>328</v>
      </c>
      <c r="D326" s="17">
        <v>309196.6709714285</v>
      </c>
      <c r="E326" s="18" t="s">
        <v>13</v>
      </c>
      <c r="F326" s="18" t="s">
        <v>14</v>
      </c>
      <c r="G326" s="18" t="s">
        <v>779</v>
      </c>
      <c r="H326" s="18">
        <v>4</v>
      </c>
      <c r="I326" s="18" t="s">
        <v>784</v>
      </c>
      <c r="J326" s="34">
        <v>20</v>
      </c>
      <c r="K326" s="34" t="e">
        <v>#N/A</v>
      </c>
    </row>
    <row r="327" spans="2:11" ht="21.6">
      <c r="B327" s="6">
        <v>36003</v>
      </c>
      <c r="C327" s="16" t="s">
        <v>329</v>
      </c>
      <c r="D327" s="17">
        <v>386495.83871428564</v>
      </c>
      <c r="E327" s="18" t="s">
        <v>13</v>
      </c>
      <c r="F327" s="18" t="s">
        <v>14</v>
      </c>
      <c r="G327" s="18" t="s">
        <v>779</v>
      </c>
      <c r="H327" s="18">
        <v>5</v>
      </c>
      <c r="I327" s="18" t="s">
        <v>784</v>
      </c>
      <c r="J327" s="34">
        <v>25</v>
      </c>
      <c r="K327" s="34" t="e">
        <v>#N/A</v>
      </c>
    </row>
    <row r="328" spans="2:11" ht="21.6">
      <c r="B328" s="6">
        <v>36016</v>
      </c>
      <c r="C328" s="16" t="s">
        <v>330</v>
      </c>
      <c r="D328" s="17">
        <v>386495.83871428564</v>
      </c>
      <c r="E328" s="18" t="s">
        <v>13</v>
      </c>
      <c r="F328" s="18" t="s">
        <v>14</v>
      </c>
      <c r="G328" s="18" t="s">
        <v>779</v>
      </c>
      <c r="H328" s="18">
        <v>5</v>
      </c>
      <c r="I328" s="18" t="s">
        <v>784</v>
      </c>
      <c r="J328" s="34">
        <v>25</v>
      </c>
      <c r="K328" s="34" t="e">
        <v>#N/A</v>
      </c>
    </row>
    <row r="329" spans="2:11" ht="15">
      <c r="B329" s="6">
        <v>36275</v>
      </c>
      <c r="C329" s="16" t="s">
        <v>331</v>
      </c>
      <c r="D329" s="17">
        <v>90389.94234545455</v>
      </c>
      <c r="E329" s="18" t="s">
        <v>13</v>
      </c>
      <c r="F329" s="18" t="s">
        <v>14</v>
      </c>
      <c r="G329" s="18" t="s">
        <v>779</v>
      </c>
      <c r="H329" s="18">
        <v>50</v>
      </c>
      <c r="I329" s="18" t="s">
        <v>731</v>
      </c>
      <c r="J329" s="34">
        <v>10</v>
      </c>
      <c r="K329" s="34" t="e">
        <v>#N/A</v>
      </c>
    </row>
    <row r="330" spans="2:11" ht="21.6">
      <c r="B330" s="6">
        <v>36467</v>
      </c>
      <c r="C330" s="16" t="s">
        <v>332</v>
      </c>
      <c r="D330" s="17">
        <v>90389.94234545455</v>
      </c>
      <c r="E330" s="18" t="s">
        <v>13</v>
      </c>
      <c r="F330" s="18" t="s">
        <v>14</v>
      </c>
      <c r="G330" s="18" t="s">
        <v>779</v>
      </c>
      <c r="H330" s="18">
        <v>50</v>
      </c>
      <c r="I330" s="18" t="s">
        <v>731</v>
      </c>
      <c r="J330" s="34">
        <v>10</v>
      </c>
      <c r="K330" s="34" t="e">
        <v>#N/A</v>
      </c>
    </row>
    <row r="331" spans="2:11" ht="15">
      <c r="B331" s="6">
        <v>36499</v>
      </c>
      <c r="C331" s="16" t="s">
        <v>333</v>
      </c>
      <c r="D331" s="17">
        <v>90389.94234545455</v>
      </c>
      <c r="E331" s="18" t="s">
        <v>13</v>
      </c>
      <c r="F331" s="18" t="s">
        <v>14</v>
      </c>
      <c r="G331" s="18" t="s">
        <v>779</v>
      </c>
      <c r="H331" s="18">
        <v>50</v>
      </c>
      <c r="I331" s="18" t="s">
        <v>731</v>
      </c>
      <c r="J331" s="34">
        <v>10</v>
      </c>
      <c r="K331" s="34" t="e">
        <v>#N/A</v>
      </c>
    </row>
    <row r="332" spans="2:11" ht="15">
      <c r="B332" s="6">
        <v>48720</v>
      </c>
      <c r="C332" s="16" t="s">
        <v>334</v>
      </c>
      <c r="D332" s="17">
        <v>90389.94234545455</v>
      </c>
      <c r="E332" s="18" t="s">
        <v>13</v>
      </c>
      <c r="F332" s="18" t="s">
        <v>14</v>
      </c>
      <c r="G332" s="18" t="s">
        <v>779</v>
      </c>
      <c r="H332" s="18">
        <v>50</v>
      </c>
      <c r="I332" s="18" t="s">
        <v>731</v>
      </c>
      <c r="J332" s="34">
        <v>10</v>
      </c>
      <c r="K332" s="34" t="e">
        <v>#N/A</v>
      </c>
    </row>
    <row r="333" spans="2:11" ht="15">
      <c r="B333" s="6">
        <v>37278</v>
      </c>
      <c r="C333" s="16" t="s">
        <v>335</v>
      </c>
      <c r="D333" s="17">
        <v>90389.94234545455</v>
      </c>
      <c r="E333" s="18" t="s">
        <v>13</v>
      </c>
      <c r="F333" s="18" t="s">
        <v>14</v>
      </c>
      <c r="G333" s="18" t="s">
        <v>777</v>
      </c>
      <c r="H333" s="18">
        <v>50</v>
      </c>
      <c r="I333" s="18" t="s">
        <v>731</v>
      </c>
      <c r="J333" s="34">
        <v>10</v>
      </c>
      <c r="K333" s="34" t="e">
        <v>#N/A</v>
      </c>
    </row>
    <row r="334" spans="2:11" ht="15">
      <c r="B334" s="6">
        <v>37306</v>
      </c>
      <c r="C334" s="16" t="s">
        <v>336</v>
      </c>
      <c r="D334" s="17">
        <v>90389.94234545455</v>
      </c>
      <c r="E334" s="18" t="s">
        <v>13</v>
      </c>
      <c r="F334" s="18" t="s">
        <v>14</v>
      </c>
      <c r="G334" s="18" t="s">
        <v>779</v>
      </c>
      <c r="H334" s="18">
        <v>50</v>
      </c>
      <c r="I334" s="18" t="s">
        <v>731</v>
      </c>
      <c r="J334" s="34">
        <v>10</v>
      </c>
      <c r="K334" s="34" t="e">
        <v>#N/A</v>
      </c>
    </row>
    <row r="335" spans="2:11" ht="21.6">
      <c r="B335" s="6">
        <v>37347</v>
      </c>
      <c r="C335" s="16" t="s">
        <v>337</v>
      </c>
      <c r="D335" s="17">
        <v>90389.94234545455</v>
      </c>
      <c r="E335" s="18" t="s">
        <v>13</v>
      </c>
      <c r="F335" s="18" t="s">
        <v>14</v>
      </c>
      <c r="G335" s="18" t="s">
        <v>779</v>
      </c>
      <c r="H335" s="18">
        <v>50</v>
      </c>
      <c r="I335" s="18" t="s">
        <v>731</v>
      </c>
      <c r="J335" s="34">
        <v>10</v>
      </c>
      <c r="K335" s="34" t="e">
        <v>#N/A</v>
      </c>
    </row>
    <row r="336" spans="2:11" ht="21.6">
      <c r="B336" s="6">
        <v>37360</v>
      </c>
      <c r="C336" s="16" t="s">
        <v>338</v>
      </c>
      <c r="D336" s="17">
        <v>90389.94234545455</v>
      </c>
      <c r="E336" s="18" t="s">
        <v>13</v>
      </c>
      <c r="F336" s="18" t="s">
        <v>14</v>
      </c>
      <c r="G336" s="18" t="s">
        <v>779</v>
      </c>
      <c r="H336" s="18">
        <v>50</v>
      </c>
      <c r="I336" s="18" t="s">
        <v>731</v>
      </c>
      <c r="J336" s="34">
        <v>10</v>
      </c>
      <c r="K336" s="34" t="e">
        <v>#N/A</v>
      </c>
    </row>
    <row r="337" spans="2:11" ht="15">
      <c r="B337" s="6">
        <v>37384</v>
      </c>
      <c r="C337" s="16" t="s">
        <v>339</v>
      </c>
      <c r="D337" s="17">
        <v>90389.94234545455</v>
      </c>
      <c r="E337" s="18" t="s">
        <v>13</v>
      </c>
      <c r="F337" s="18" t="s">
        <v>14</v>
      </c>
      <c r="G337" s="18" t="s">
        <v>779</v>
      </c>
      <c r="H337" s="18">
        <v>50</v>
      </c>
      <c r="I337" s="18" t="s">
        <v>731</v>
      </c>
      <c r="J337" s="34">
        <v>10</v>
      </c>
      <c r="K337" s="34" t="e">
        <v>#N/A</v>
      </c>
    </row>
    <row r="338" spans="2:11" ht="15">
      <c r="B338" s="6">
        <v>48735</v>
      </c>
      <c r="C338" s="16" t="s">
        <v>340</v>
      </c>
      <c r="D338" s="17">
        <v>90389.94234545455</v>
      </c>
      <c r="E338" s="18" t="s">
        <v>13</v>
      </c>
      <c r="F338" s="18" t="s">
        <v>14</v>
      </c>
      <c r="G338" s="18" t="s">
        <v>779</v>
      </c>
      <c r="H338" s="18">
        <v>50</v>
      </c>
      <c r="I338" s="18" t="s">
        <v>731</v>
      </c>
      <c r="J338" s="34">
        <v>10</v>
      </c>
      <c r="K338" s="34" t="e">
        <v>#N/A</v>
      </c>
    </row>
    <row r="339" spans="2:11" ht="15">
      <c r="B339" s="6">
        <v>48791</v>
      </c>
      <c r="C339" s="16" t="s">
        <v>341</v>
      </c>
      <c r="D339" s="17">
        <v>90389.94234545455</v>
      </c>
      <c r="E339" s="18" t="s">
        <v>13</v>
      </c>
      <c r="F339" s="18" t="s">
        <v>14</v>
      </c>
      <c r="G339" s="18" t="s">
        <v>779</v>
      </c>
      <c r="H339" s="18">
        <v>50</v>
      </c>
      <c r="I339" s="18" t="s">
        <v>731</v>
      </c>
      <c r="J339" s="34">
        <v>10</v>
      </c>
      <c r="K339" s="34" t="e">
        <v>#N/A</v>
      </c>
    </row>
    <row r="340" spans="2:11" ht="15">
      <c r="B340" s="6">
        <v>37393</v>
      </c>
      <c r="C340" s="16" t="s">
        <v>342</v>
      </c>
      <c r="D340" s="17">
        <v>90389.94234545455</v>
      </c>
      <c r="E340" s="18" t="s">
        <v>13</v>
      </c>
      <c r="F340" s="18" t="s">
        <v>14</v>
      </c>
      <c r="G340" s="18" t="s">
        <v>779</v>
      </c>
      <c r="H340" s="18">
        <v>50</v>
      </c>
      <c r="I340" s="18" t="s">
        <v>731</v>
      </c>
      <c r="J340" s="34">
        <v>10</v>
      </c>
      <c r="K340" s="34" t="e">
        <v>#N/A</v>
      </c>
    </row>
    <row r="341" spans="2:11" ht="15">
      <c r="B341" s="6">
        <v>37811</v>
      </c>
      <c r="C341" s="16" t="s">
        <v>343</v>
      </c>
      <c r="D341" s="17">
        <v>90389.94234545455</v>
      </c>
      <c r="E341" s="18" t="s">
        <v>13</v>
      </c>
      <c r="F341" s="18" t="s">
        <v>14</v>
      </c>
      <c r="G341" s="18" t="s">
        <v>779</v>
      </c>
      <c r="H341" s="18">
        <v>50</v>
      </c>
      <c r="I341" s="18" t="s">
        <v>731</v>
      </c>
      <c r="J341" s="34">
        <v>10</v>
      </c>
      <c r="K341" s="34" t="e">
        <v>#N/A</v>
      </c>
    </row>
    <row r="342" spans="2:11" ht="15">
      <c r="B342" s="6">
        <v>37841</v>
      </c>
      <c r="C342" s="16" t="s">
        <v>344</v>
      </c>
      <c r="D342" s="17">
        <v>90389.94234545455</v>
      </c>
      <c r="E342" s="18" t="s">
        <v>13</v>
      </c>
      <c r="F342" s="18" t="s">
        <v>14</v>
      </c>
      <c r="G342" s="18" t="s">
        <v>779</v>
      </c>
      <c r="H342" s="18">
        <v>50</v>
      </c>
      <c r="I342" s="18" t="s">
        <v>731</v>
      </c>
      <c r="J342" s="34">
        <v>10</v>
      </c>
      <c r="K342" s="34" t="e">
        <v>#N/A</v>
      </c>
    </row>
    <row r="343" spans="2:11" ht="15">
      <c r="B343" s="6">
        <v>37885</v>
      </c>
      <c r="C343" s="16" t="s">
        <v>345</v>
      </c>
      <c r="D343" s="17">
        <v>90389.94234545455</v>
      </c>
      <c r="E343" s="18" t="s">
        <v>13</v>
      </c>
      <c r="F343" s="18" t="s">
        <v>14</v>
      </c>
      <c r="G343" s="18" t="s">
        <v>779</v>
      </c>
      <c r="H343" s="18">
        <v>50</v>
      </c>
      <c r="I343" s="18" t="s">
        <v>731</v>
      </c>
      <c r="J343" s="34">
        <v>10</v>
      </c>
      <c r="K343" s="34" t="e">
        <v>#N/A</v>
      </c>
    </row>
    <row r="344" spans="2:11" ht="15">
      <c r="B344" s="6">
        <v>37907</v>
      </c>
      <c r="C344" s="16" t="s">
        <v>346</v>
      </c>
      <c r="D344" s="17">
        <v>90389.94234545455</v>
      </c>
      <c r="E344" s="18" t="s">
        <v>13</v>
      </c>
      <c r="F344" s="18" t="s">
        <v>14</v>
      </c>
      <c r="G344" s="18" t="s">
        <v>777</v>
      </c>
      <c r="H344" s="18">
        <v>50</v>
      </c>
      <c r="I344" s="18" t="s">
        <v>731</v>
      </c>
      <c r="J344" s="34">
        <v>10</v>
      </c>
      <c r="K344" s="34" t="e">
        <v>#N/A</v>
      </c>
    </row>
    <row r="345" spans="2:11" ht="15">
      <c r="B345" s="6">
        <v>37935</v>
      </c>
      <c r="C345" s="16" t="s">
        <v>347</v>
      </c>
      <c r="D345" s="17">
        <v>90389.94234545455</v>
      </c>
      <c r="E345" s="18" t="s">
        <v>13</v>
      </c>
      <c r="F345" s="18" t="s">
        <v>14</v>
      </c>
      <c r="G345" s="18" t="s">
        <v>779</v>
      </c>
      <c r="H345" s="18">
        <v>50</v>
      </c>
      <c r="I345" s="18" t="s">
        <v>731</v>
      </c>
      <c r="J345" s="34">
        <v>10</v>
      </c>
      <c r="K345" s="34" t="e">
        <v>#N/A</v>
      </c>
    </row>
    <row r="346" spans="2:11" ht="15">
      <c r="B346" s="6">
        <v>37956</v>
      </c>
      <c r="C346" s="16" t="s">
        <v>348</v>
      </c>
      <c r="D346" s="17">
        <v>90389.94234545455</v>
      </c>
      <c r="E346" s="18" t="s">
        <v>13</v>
      </c>
      <c r="F346" s="18" t="s">
        <v>14</v>
      </c>
      <c r="G346" s="18" t="s">
        <v>777</v>
      </c>
      <c r="H346" s="18">
        <v>50</v>
      </c>
      <c r="I346" s="18" t="s">
        <v>731</v>
      </c>
      <c r="J346" s="34">
        <v>10</v>
      </c>
      <c r="K346" s="34" t="e">
        <v>#N/A</v>
      </c>
    </row>
    <row r="347" spans="2:11" ht="21.6">
      <c r="B347" s="6">
        <v>37971</v>
      </c>
      <c r="C347" s="16" t="s">
        <v>349</v>
      </c>
      <c r="D347" s="17">
        <v>90389.94234545455</v>
      </c>
      <c r="E347" s="18" t="s">
        <v>13</v>
      </c>
      <c r="F347" s="18" t="s">
        <v>14</v>
      </c>
      <c r="G347" s="18" t="s">
        <v>779</v>
      </c>
      <c r="H347" s="18">
        <v>50</v>
      </c>
      <c r="I347" s="18" t="s">
        <v>731</v>
      </c>
      <c r="J347" s="34">
        <v>10</v>
      </c>
      <c r="K347" s="34" t="e">
        <v>#N/A</v>
      </c>
    </row>
    <row r="348" spans="2:11" ht="15">
      <c r="B348" s="6">
        <v>38028</v>
      </c>
      <c r="C348" s="16" t="s">
        <v>350</v>
      </c>
      <c r="D348" s="17">
        <v>90389.94234545455</v>
      </c>
      <c r="E348" s="18" t="s">
        <v>13</v>
      </c>
      <c r="F348" s="18" t="s">
        <v>14</v>
      </c>
      <c r="G348" s="18" t="s">
        <v>779</v>
      </c>
      <c r="H348" s="18">
        <v>50</v>
      </c>
      <c r="I348" s="18" t="s">
        <v>731</v>
      </c>
      <c r="J348" s="34">
        <v>10</v>
      </c>
      <c r="K348" s="34" t="e">
        <v>#N/A</v>
      </c>
    </row>
    <row r="349" spans="2:11" ht="15">
      <c r="B349" s="6">
        <v>38052</v>
      </c>
      <c r="C349" s="16" t="s">
        <v>351</v>
      </c>
      <c r="D349" s="17">
        <v>90389.94234545455</v>
      </c>
      <c r="E349" s="18" t="s">
        <v>13</v>
      </c>
      <c r="F349" s="18" t="s">
        <v>14</v>
      </c>
      <c r="G349" s="18" t="s">
        <v>779</v>
      </c>
      <c r="H349" s="18">
        <v>50</v>
      </c>
      <c r="I349" s="18" t="s">
        <v>731</v>
      </c>
      <c r="J349" s="34">
        <v>10</v>
      </c>
      <c r="K349" s="34" t="e">
        <v>#N/A</v>
      </c>
    </row>
    <row r="350" spans="2:11" ht="21.6">
      <c r="B350" s="6">
        <v>38155</v>
      </c>
      <c r="C350" s="16" t="s">
        <v>352</v>
      </c>
      <c r="D350" s="17">
        <v>90389.94234545455</v>
      </c>
      <c r="E350" s="18" t="s">
        <v>13</v>
      </c>
      <c r="F350" s="18" t="s">
        <v>14</v>
      </c>
      <c r="G350" s="18" t="s">
        <v>779</v>
      </c>
      <c r="H350" s="18">
        <v>50</v>
      </c>
      <c r="I350" s="18" t="s">
        <v>731</v>
      </c>
      <c r="J350" s="34">
        <v>10</v>
      </c>
      <c r="K350" s="34" t="e">
        <v>#N/A</v>
      </c>
    </row>
    <row r="351" spans="2:11" ht="21.6">
      <c r="B351" s="6">
        <v>38167</v>
      </c>
      <c r="C351" s="16" t="s">
        <v>353</v>
      </c>
      <c r="D351" s="17">
        <v>90389.94234545455</v>
      </c>
      <c r="E351" s="18" t="s">
        <v>13</v>
      </c>
      <c r="F351" s="18" t="s">
        <v>14</v>
      </c>
      <c r="G351" s="18" t="s">
        <v>779</v>
      </c>
      <c r="H351" s="18">
        <v>50</v>
      </c>
      <c r="I351" s="18" t="s">
        <v>731</v>
      </c>
      <c r="J351" s="34">
        <v>10</v>
      </c>
      <c r="K351" s="34" t="e">
        <v>#N/A</v>
      </c>
    </row>
    <row r="352" spans="2:11" ht="21.6">
      <c r="B352" s="6">
        <v>38209</v>
      </c>
      <c r="C352" s="16" t="s">
        <v>354</v>
      </c>
      <c r="D352" s="17">
        <v>90389.94234545455</v>
      </c>
      <c r="E352" s="18" t="s">
        <v>13</v>
      </c>
      <c r="F352" s="18" t="s">
        <v>14</v>
      </c>
      <c r="G352" s="18" t="s">
        <v>779</v>
      </c>
      <c r="H352" s="18">
        <v>50</v>
      </c>
      <c r="I352" s="18" t="s">
        <v>731</v>
      </c>
      <c r="J352" s="34">
        <v>10</v>
      </c>
      <c r="K352" s="34" t="e">
        <v>#N/A</v>
      </c>
    </row>
    <row r="353" spans="2:11" ht="21.6">
      <c r="B353" s="6">
        <v>38668</v>
      </c>
      <c r="C353" s="16" t="s">
        <v>355</v>
      </c>
      <c r="D353" s="17">
        <v>90389.94234545455</v>
      </c>
      <c r="E353" s="18" t="s">
        <v>13</v>
      </c>
      <c r="F353" s="18" t="s">
        <v>14</v>
      </c>
      <c r="G353" s="18" t="s">
        <v>779</v>
      </c>
      <c r="H353" s="18">
        <v>50</v>
      </c>
      <c r="I353" s="18" t="s">
        <v>731</v>
      </c>
      <c r="J353" s="34">
        <v>10</v>
      </c>
      <c r="K353" s="34" t="e">
        <v>#N/A</v>
      </c>
    </row>
    <row r="354" spans="2:11" ht="15">
      <c r="B354" s="6">
        <v>38682</v>
      </c>
      <c r="C354" s="16" t="s">
        <v>356</v>
      </c>
      <c r="D354" s="17">
        <v>90389.94234545455</v>
      </c>
      <c r="E354" s="18" t="s">
        <v>13</v>
      </c>
      <c r="F354" s="18" t="s">
        <v>14</v>
      </c>
      <c r="G354" s="18" t="s">
        <v>779</v>
      </c>
      <c r="H354" s="18">
        <v>50</v>
      </c>
      <c r="I354" s="18" t="s">
        <v>731</v>
      </c>
      <c r="J354" s="34">
        <v>10</v>
      </c>
      <c r="K354" s="34" t="e">
        <v>#N/A</v>
      </c>
    </row>
    <row r="355" spans="2:11" ht="15">
      <c r="B355" s="6">
        <v>38731</v>
      </c>
      <c r="C355" s="16" t="s">
        <v>357</v>
      </c>
      <c r="D355" s="17">
        <v>90389.94234545455</v>
      </c>
      <c r="E355" s="18" t="s">
        <v>13</v>
      </c>
      <c r="F355" s="18" t="s">
        <v>14</v>
      </c>
      <c r="G355" s="18" t="s">
        <v>779</v>
      </c>
      <c r="H355" s="18">
        <v>50</v>
      </c>
      <c r="I355" s="18" t="s">
        <v>731</v>
      </c>
      <c r="J355" s="34">
        <v>10</v>
      </c>
      <c r="K355" s="34" t="e">
        <v>#N/A</v>
      </c>
    </row>
    <row r="356" spans="2:11" ht="15">
      <c r="B356" s="6">
        <v>38760</v>
      </c>
      <c r="C356" s="16" t="s">
        <v>358</v>
      </c>
      <c r="D356" s="17">
        <v>90389.94234545455</v>
      </c>
      <c r="E356" s="18" t="s">
        <v>13</v>
      </c>
      <c r="F356" s="18" t="s">
        <v>14</v>
      </c>
      <c r="G356" s="18" t="s">
        <v>779</v>
      </c>
      <c r="H356" s="18">
        <v>50</v>
      </c>
      <c r="I356" s="18" t="s">
        <v>731</v>
      </c>
      <c r="J356" s="34">
        <v>10</v>
      </c>
      <c r="K356" s="34" t="e">
        <v>#N/A</v>
      </c>
    </row>
    <row r="357" spans="2:11" ht="15">
      <c r="B357" s="6">
        <v>38777</v>
      </c>
      <c r="C357" s="16" t="s">
        <v>359</v>
      </c>
      <c r="D357" s="17">
        <v>90389.94234545455</v>
      </c>
      <c r="E357" s="18" t="s">
        <v>13</v>
      </c>
      <c r="F357" s="18" t="s">
        <v>14</v>
      </c>
      <c r="G357" s="18" t="s">
        <v>779</v>
      </c>
      <c r="H357" s="18">
        <v>50</v>
      </c>
      <c r="I357" s="18" t="s">
        <v>731</v>
      </c>
      <c r="J357" s="34">
        <v>10</v>
      </c>
      <c r="K357" s="34" t="e">
        <v>#N/A</v>
      </c>
    </row>
    <row r="358" spans="2:11" ht="21.6">
      <c r="B358" s="6">
        <v>39116</v>
      </c>
      <c r="C358" s="16" t="s">
        <v>360</v>
      </c>
      <c r="D358" s="17">
        <v>90389.94234545455</v>
      </c>
      <c r="E358" s="18" t="s">
        <v>13</v>
      </c>
      <c r="F358" s="18" t="s">
        <v>14</v>
      </c>
      <c r="G358" s="18" t="s">
        <v>779</v>
      </c>
      <c r="H358" s="18">
        <v>50</v>
      </c>
      <c r="I358" s="18" t="s">
        <v>731</v>
      </c>
      <c r="J358" s="34">
        <v>10</v>
      </c>
      <c r="K358" s="34" t="e">
        <v>#N/A</v>
      </c>
    </row>
    <row r="359" spans="2:11" ht="15">
      <c r="B359" s="6">
        <v>39143</v>
      </c>
      <c r="C359" s="16" t="s">
        <v>361</v>
      </c>
      <c r="D359" s="17">
        <v>90389.94234545455</v>
      </c>
      <c r="E359" s="18" t="s">
        <v>13</v>
      </c>
      <c r="F359" s="18" t="s">
        <v>14</v>
      </c>
      <c r="G359" s="18" t="s">
        <v>779</v>
      </c>
      <c r="H359" s="18">
        <v>50</v>
      </c>
      <c r="I359" s="18" t="s">
        <v>731</v>
      </c>
      <c r="J359" s="34">
        <v>10</v>
      </c>
      <c r="K359" s="34" t="e">
        <v>#N/A</v>
      </c>
    </row>
    <row r="360" spans="2:11" ht="15">
      <c r="B360" s="6">
        <v>39168</v>
      </c>
      <c r="C360" s="16" t="s">
        <v>362</v>
      </c>
      <c r="D360" s="17">
        <v>90389.94234545455</v>
      </c>
      <c r="E360" s="18" t="s">
        <v>13</v>
      </c>
      <c r="F360" s="18" t="s">
        <v>14</v>
      </c>
      <c r="G360" s="18" t="s">
        <v>779</v>
      </c>
      <c r="H360" s="18">
        <v>50</v>
      </c>
      <c r="I360" s="18" t="s">
        <v>731</v>
      </c>
      <c r="J360" s="34">
        <v>10</v>
      </c>
      <c r="K360" s="34" t="e">
        <v>#N/A</v>
      </c>
    </row>
    <row r="361" spans="2:11" ht="21.6">
      <c r="B361" s="6">
        <v>39184</v>
      </c>
      <c r="C361" s="16" t="s">
        <v>363</v>
      </c>
      <c r="D361" s="17">
        <v>45194.97117272727</v>
      </c>
      <c r="E361" s="18" t="s">
        <v>13</v>
      </c>
      <c r="F361" s="18" t="s">
        <v>14</v>
      </c>
      <c r="G361" s="18" t="s">
        <v>779</v>
      </c>
      <c r="H361" s="18">
        <v>25</v>
      </c>
      <c r="I361" s="18" t="s">
        <v>731</v>
      </c>
      <c r="J361" s="34">
        <v>5</v>
      </c>
      <c r="K361" s="34" t="e">
        <v>#N/A</v>
      </c>
    </row>
    <row r="362" spans="2:11" ht="15">
      <c r="B362" s="6">
        <v>39383</v>
      </c>
      <c r="C362" s="16" t="s">
        <v>364</v>
      </c>
      <c r="D362" s="17">
        <v>45194.97117272727</v>
      </c>
      <c r="E362" s="18" t="s">
        <v>13</v>
      </c>
      <c r="F362" s="18" t="s">
        <v>14</v>
      </c>
      <c r="G362" s="18" t="s">
        <v>779</v>
      </c>
      <c r="H362" s="18">
        <v>25</v>
      </c>
      <c r="I362" s="18" t="s">
        <v>731</v>
      </c>
      <c r="J362" s="34">
        <v>5</v>
      </c>
      <c r="K362" s="34" t="e">
        <v>#N/A</v>
      </c>
    </row>
    <row r="363" spans="2:11" ht="21.6">
      <c r="B363" s="6">
        <v>39518</v>
      </c>
      <c r="C363" s="16" t="s">
        <v>365</v>
      </c>
      <c r="D363" s="17">
        <v>180812.32736</v>
      </c>
      <c r="E363" s="18" t="s">
        <v>13</v>
      </c>
      <c r="F363" s="18" t="s">
        <v>14</v>
      </c>
      <c r="G363" s="18" t="s">
        <v>775</v>
      </c>
      <c r="H363" s="18">
        <v>100</v>
      </c>
      <c r="I363" s="18" t="s">
        <v>731</v>
      </c>
      <c r="J363" s="34">
        <v>20</v>
      </c>
      <c r="K363" s="34" t="e">
        <v>#N/A</v>
      </c>
    </row>
    <row r="364" spans="2:11" ht="21.6">
      <c r="B364" s="6">
        <v>40003</v>
      </c>
      <c r="C364" s="16" t="s">
        <v>366</v>
      </c>
      <c r="D364" s="17">
        <v>180812.32736</v>
      </c>
      <c r="E364" s="18" t="s">
        <v>13</v>
      </c>
      <c r="F364" s="18" t="s">
        <v>14</v>
      </c>
      <c r="G364" s="18" t="s">
        <v>775</v>
      </c>
      <c r="H364" s="18">
        <v>100</v>
      </c>
      <c r="I364" s="18" t="s">
        <v>731</v>
      </c>
      <c r="J364" s="34">
        <v>20</v>
      </c>
      <c r="K364" s="34" t="e">
        <v>#N/A</v>
      </c>
    </row>
    <row r="365" spans="2:11" ht="21.6">
      <c r="B365" s="6">
        <v>40016</v>
      </c>
      <c r="C365" s="16" t="s">
        <v>367</v>
      </c>
      <c r="D365" s="17">
        <v>180812.32736</v>
      </c>
      <c r="E365" s="18" t="s">
        <v>13</v>
      </c>
      <c r="F365" s="18" t="s">
        <v>14</v>
      </c>
      <c r="G365" s="18" t="s">
        <v>775</v>
      </c>
      <c r="H365" s="18">
        <v>100</v>
      </c>
      <c r="I365" s="18" t="s">
        <v>731</v>
      </c>
      <c r="J365" s="34">
        <v>20</v>
      </c>
      <c r="K365" s="34" t="e">
        <v>#N/A</v>
      </c>
    </row>
    <row r="366" spans="2:11" ht="21.6">
      <c r="B366" s="6">
        <v>40043</v>
      </c>
      <c r="C366" s="16" t="s">
        <v>368</v>
      </c>
      <c r="D366" s="17">
        <v>180812.32736</v>
      </c>
      <c r="E366" s="18" t="s">
        <v>13</v>
      </c>
      <c r="F366" s="18" t="s">
        <v>14</v>
      </c>
      <c r="G366" s="18" t="s">
        <v>775</v>
      </c>
      <c r="H366" s="18">
        <v>100</v>
      </c>
      <c r="I366" s="18" t="s">
        <v>731</v>
      </c>
      <c r="J366" s="34">
        <v>20</v>
      </c>
      <c r="K366" s="34" t="e">
        <v>#N/A</v>
      </c>
    </row>
    <row r="367" spans="2:11" ht="21.6">
      <c r="B367" s="6">
        <v>40067</v>
      </c>
      <c r="C367" s="16" t="s">
        <v>369</v>
      </c>
      <c r="D367" s="17">
        <v>180812.32736</v>
      </c>
      <c r="E367" s="18" t="s">
        <v>13</v>
      </c>
      <c r="F367" s="18" t="s">
        <v>14</v>
      </c>
      <c r="G367" s="18" t="s">
        <v>779</v>
      </c>
      <c r="H367" s="18">
        <v>100</v>
      </c>
      <c r="I367" s="18" t="s">
        <v>731</v>
      </c>
      <c r="J367" s="34">
        <v>20</v>
      </c>
      <c r="K367" s="34" t="e">
        <v>#N/A</v>
      </c>
    </row>
    <row r="368" spans="2:11" ht="15">
      <c r="B368" s="6">
        <v>40099</v>
      </c>
      <c r="C368" s="16" t="s">
        <v>370</v>
      </c>
      <c r="D368" s="17">
        <v>180812.32736</v>
      </c>
      <c r="E368" s="18" t="s">
        <v>13</v>
      </c>
      <c r="F368" s="18" t="s">
        <v>14</v>
      </c>
      <c r="G368" s="18" t="s">
        <v>779</v>
      </c>
      <c r="H368" s="18">
        <v>100</v>
      </c>
      <c r="I368" s="18" t="s">
        <v>731</v>
      </c>
      <c r="J368" s="34">
        <v>20</v>
      </c>
      <c r="K368" s="34" t="e">
        <v>#N/A</v>
      </c>
    </row>
    <row r="369" spans="2:11" ht="15">
      <c r="B369" s="6">
        <v>40500</v>
      </c>
      <c r="C369" s="16" t="s">
        <v>371</v>
      </c>
      <c r="D369" s="17">
        <v>180812.32736</v>
      </c>
      <c r="E369" s="18" t="s">
        <v>13</v>
      </c>
      <c r="F369" s="18" t="s">
        <v>14</v>
      </c>
      <c r="G369" s="18" t="s">
        <v>775</v>
      </c>
      <c r="H369" s="18">
        <v>100</v>
      </c>
      <c r="I369" s="18" t="s">
        <v>731</v>
      </c>
      <c r="J369" s="34">
        <v>20</v>
      </c>
      <c r="K369" s="34" t="e">
        <v>#N/A</v>
      </c>
    </row>
    <row r="370" spans="2:11" ht="21.6">
      <c r="B370" s="6">
        <v>40653</v>
      </c>
      <c r="C370" s="16" t="s">
        <v>372</v>
      </c>
      <c r="D370" s="17">
        <v>361624.65472</v>
      </c>
      <c r="E370" s="18" t="s">
        <v>13</v>
      </c>
      <c r="F370" s="18" t="s">
        <v>14</v>
      </c>
      <c r="G370" s="18" t="s">
        <v>782</v>
      </c>
      <c r="H370" s="18">
        <v>200</v>
      </c>
      <c r="I370" s="18" t="s">
        <v>731</v>
      </c>
      <c r="J370" s="34">
        <v>40</v>
      </c>
      <c r="K370" s="34" t="e">
        <v>#N/A</v>
      </c>
    </row>
    <row r="371" spans="2:11" ht="21.6">
      <c r="B371" s="6">
        <v>40700</v>
      </c>
      <c r="C371" s="16" t="s">
        <v>373</v>
      </c>
      <c r="D371" s="17">
        <v>180812.32736</v>
      </c>
      <c r="E371" s="18" t="s">
        <v>13</v>
      </c>
      <c r="F371" s="18" t="s">
        <v>14</v>
      </c>
      <c r="G371" s="18" t="s">
        <v>779</v>
      </c>
      <c r="H371" s="18">
        <v>100</v>
      </c>
      <c r="I371" s="18" t="s">
        <v>731</v>
      </c>
      <c r="J371" s="34">
        <v>20</v>
      </c>
      <c r="K371" s="34" t="e">
        <v>#N/A</v>
      </c>
    </row>
    <row r="372" spans="2:11" ht="21.6">
      <c r="B372" s="6">
        <v>40723</v>
      </c>
      <c r="C372" s="16" t="s">
        <v>374</v>
      </c>
      <c r="D372" s="17">
        <v>180812.32736</v>
      </c>
      <c r="E372" s="18" t="s">
        <v>13</v>
      </c>
      <c r="F372" s="18" t="s">
        <v>14</v>
      </c>
      <c r="G372" s="18" t="s">
        <v>779</v>
      </c>
      <c r="H372" s="18">
        <v>100</v>
      </c>
      <c r="I372" s="18" t="s">
        <v>731</v>
      </c>
      <c r="J372" s="34">
        <v>20</v>
      </c>
      <c r="K372" s="34" t="e">
        <v>#N/A</v>
      </c>
    </row>
    <row r="373" spans="2:11" ht="21.6">
      <c r="B373" s="6">
        <v>40755</v>
      </c>
      <c r="C373" s="16" t="s">
        <v>375</v>
      </c>
      <c r="D373" s="17">
        <v>180812.32736</v>
      </c>
      <c r="E373" s="18" t="s">
        <v>13</v>
      </c>
      <c r="F373" s="18" t="s">
        <v>14</v>
      </c>
      <c r="G373" s="18" t="s">
        <v>779</v>
      </c>
      <c r="H373" s="18">
        <v>100</v>
      </c>
      <c r="I373" s="18" t="s">
        <v>731</v>
      </c>
      <c r="J373" s="34">
        <v>20</v>
      </c>
      <c r="K373" s="34" t="e">
        <v>#N/A</v>
      </c>
    </row>
    <row r="374" spans="2:11" ht="15">
      <c r="B374" s="6">
        <v>48809</v>
      </c>
      <c r="C374" s="16" t="s">
        <v>376</v>
      </c>
      <c r="D374" s="17">
        <v>361624.65472</v>
      </c>
      <c r="E374" s="18" t="s">
        <v>13</v>
      </c>
      <c r="F374" s="18" t="s">
        <v>14</v>
      </c>
      <c r="G374" s="18" t="s">
        <v>779</v>
      </c>
      <c r="H374" s="18">
        <v>200</v>
      </c>
      <c r="I374" s="18" t="s">
        <v>731</v>
      </c>
      <c r="J374" s="34">
        <v>40</v>
      </c>
      <c r="K374" s="34" t="e">
        <v>#N/A</v>
      </c>
    </row>
    <row r="375" spans="2:11" ht="21.6">
      <c r="B375" s="6">
        <v>40812</v>
      </c>
      <c r="C375" s="16" t="s">
        <v>377</v>
      </c>
      <c r="D375" s="17">
        <v>180812.32736</v>
      </c>
      <c r="E375" s="18" t="s">
        <v>13</v>
      </c>
      <c r="F375" s="18" t="s">
        <v>14</v>
      </c>
      <c r="G375" s="18" t="s">
        <v>779</v>
      </c>
      <c r="H375" s="18">
        <v>100</v>
      </c>
      <c r="I375" s="18" t="s">
        <v>731</v>
      </c>
      <c r="J375" s="34">
        <v>20</v>
      </c>
      <c r="K375" s="34" t="e">
        <v>#N/A</v>
      </c>
    </row>
    <row r="376" spans="2:11" ht="21.6">
      <c r="B376" s="6">
        <v>41387</v>
      </c>
      <c r="C376" s="16" t="s">
        <v>378</v>
      </c>
      <c r="D376" s="17">
        <v>180827.19691666664</v>
      </c>
      <c r="E376" s="18" t="s">
        <v>13</v>
      </c>
      <c r="F376" s="18" t="s">
        <v>14</v>
      </c>
      <c r="G376" s="18" t="s">
        <v>779</v>
      </c>
      <c r="H376" s="18">
        <v>100</v>
      </c>
      <c r="I376" s="18" t="s">
        <v>731</v>
      </c>
      <c r="J376" s="34">
        <v>20</v>
      </c>
      <c r="K376" s="34" t="e">
        <v>#N/A</v>
      </c>
    </row>
    <row r="377" spans="2:11" ht="15">
      <c r="B377" s="6">
        <v>42390</v>
      </c>
      <c r="C377" s="16" t="s">
        <v>379</v>
      </c>
      <c r="D377" s="17">
        <v>180827.19691666664</v>
      </c>
      <c r="E377" s="18" t="s">
        <v>13</v>
      </c>
      <c r="F377" s="18" t="s">
        <v>14</v>
      </c>
      <c r="G377" s="18" t="s">
        <v>779</v>
      </c>
      <c r="H377" s="18">
        <v>100</v>
      </c>
      <c r="I377" s="18" t="s">
        <v>731</v>
      </c>
      <c r="J377" s="34">
        <v>20</v>
      </c>
      <c r="K377" s="34" t="e">
        <v>#N/A</v>
      </c>
    </row>
    <row r="378" spans="2:11" ht="15">
      <c r="B378" s="6">
        <v>42404</v>
      </c>
      <c r="C378" s="16" t="s">
        <v>380</v>
      </c>
      <c r="D378" s="17">
        <v>226033.9961458333</v>
      </c>
      <c r="E378" s="18" t="s">
        <v>13</v>
      </c>
      <c r="F378" s="18" t="s">
        <v>14</v>
      </c>
      <c r="G378" s="18" t="s">
        <v>779</v>
      </c>
      <c r="H378" s="18">
        <v>125</v>
      </c>
      <c r="I378" s="18" t="s">
        <v>731</v>
      </c>
      <c r="J378" s="34">
        <v>25</v>
      </c>
      <c r="K378" s="34" t="e">
        <v>#N/A</v>
      </c>
    </row>
    <row r="379" spans="2:11" ht="21.6">
      <c r="B379" s="6">
        <v>42449</v>
      </c>
      <c r="C379" s="16" t="s">
        <v>381</v>
      </c>
      <c r="D379" s="17">
        <v>226033.9961458333</v>
      </c>
      <c r="E379" s="18" t="s">
        <v>13</v>
      </c>
      <c r="F379" s="18" t="s">
        <v>14</v>
      </c>
      <c r="G379" s="18" t="s">
        <v>779</v>
      </c>
      <c r="H379" s="18">
        <v>125</v>
      </c>
      <c r="I379" s="18" t="s">
        <v>731</v>
      </c>
      <c r="J379" s="34">
        <v>25</v>
      </c>
      <c r="K379" s="34" t="e">
        <v>#N/A</v>
      </c>
    </row>
    <row r="380" spans="2:11" ht="21.6">
      <c r="B380" s="6">
        <v>42874</v>
      </c>
      <c r="C380" s="16" t="s">
        <v>382</v>
      </c>
      <c r="D380" s="17">
        <v>180827.19691666664</v>
      </c>
      <c r="E380" s="18" t="s">
        <v>13</v>
      </c>
      <c r="F380" s="18" t="s">
        <v>14</v>
      </c>
      <c r="G380" s="18" t="s">
        <v>779</v>
      </c>
      <c r="H380" s="18">
        <v>100</v>
      </c>
      <c r="I380" s="18" t="s">
        <v>731</v>
      </c>
      <c r="J380" s="34">
        <v>20</v>
      </c>
      <c r="K380" s="34" t="e">
        <v>#N/A</v>
      </c>
    </row>
    <row r="381" spans="2:11" ht="15">
      <c r="B381" s="6">
        <v>42887</v>
      </c>
      <c r="C381" s="16" t="s">
        <v>383</v>
      </c>
      <c r="D381" s="17">
        <v>271240.795375</v>
      </c>
      <c r="E381" s="18" t="s">
        <v>13</v>
      </c>
      <c r="F381" s="18" t="s">
        <v>14</v>
      </c>
      <c r="G381" s="18" t="s">
        <v>779</v>
      </c>
      <c r="H381" s="18">
        <v>150</v>
      </c>
      <c r="I381" s="18" t="s">
        <v>731</v>
      </c>
      <c r="J381" s="34">
        <v>30</v>
      </c>
      <c r="K381" s="34" t="e">
        <v>#N/A</v>
      </c>
    </row>
    <row r="382" spans="2:11" ht="21.6">
      <c r="B382" s="6">
        <v>42906</v>
      </c>
      <c r="C382" s="16" t="s">
        <v>384</v>
      </c>
      <c r="D382" s="17">
        <v>180827.19691666664</v>
      </c>
      <c r="E382" s="18" t="s">
        <v>13</v>
      </c>
      <c r="F382" s="18" t="s">
        <v>14</v>
      </c>
      <c r="G382" s="18" t="s">
        <v>779</v>
      </c>
      <c r="H382" s="18">
        <v>100</v>
      </c>
      <c r="I382" s="18" t="s">
        <v>731</v>
      </c>
      <c r="J382" s="34">
        <v>20</v>
      </c>
      <c r="K382" s="34" t="e">
        <v>#N/A</v>
      </c>
    </row>
    <row r="383" spans="2:11" ht="21.6">
      <c r="B383" s="6">
        <v>42924</v>
      </c>
      <c r="C383" s="16" t="s">
        <v>385</v>
      </c>
      <c r="D383" s="17">
        <v>180827.19691666664</v>
      </c>
      <c r="E383" s="18" t="s">
        <v>13</v>
      </c>
      <c r="F383" s="18" t="s">
        <v>14</v>
      </c>
      <c r="G383" s="18" t="s">
        <v>779</v>
      </c>
      <c r="H383" s="18">
        <v>100</v>
      </c>
      <c r="I383" s="18" t="s">
        <v>731</v>
      </c>
      <c r="J383" s="34">
        <v>20</v>
      </c>
      <c r="K383" s="34" t="e">
        <v>#N/A</v>
      </c>
    </row>
    <row r="384" spans="2:11" ht="21.6">
      <c r="B384" s="6">
        <v>42979</v>
      </c>
      <c r="C384" s="16" t="s">
        <v>386</v>
      </c>
      <c r="D384" s="17">
        <v>180827.19691666664</v>
      </c>
      <c r="E384" s="18" t="s">
        <v>13</v>
      </c>
      <c r="F384" s="18" t="s">
        <v>14</v>
      </c>
      <c r="G384" s="18" t="s">
        <v>779</v>
      </c>
      <c r="H384" s="18">
        <v>100</v>
      </c>
      <c r="I384" s="18" t="s">
        <v>731</v>
      </c>
      <c r="J384" s="34">
        <v>20</v>
      </c>
      <c r="K384" s="34" t="e">
        <v>#N/A</v>
      </c>
    </row>
    <row r="385" spans="2:11" ht="15">
      <c r="B385" s="6">
        <v>42994</v>
      </c>
      <c r="C385" s="16" t="s">
        <v>387</v>
      </c>
      <c r="D385" s="17">
        <v>180827.19691666664</v>
      </c>
      <c r="E385" s="18" t="s">
        <v>13</v>
      </c>
      <c r="F385" s="18" t="s">
        <v>14</v>
      </c>
      <c r="G385" s="18" t="s">
        <v>779</v>
      </c>
      <c r="H385" s="18">
        <v>100</v>
      </c>
      <c r="I385" s="18" t="s">
        <v>731</v>
      </c>
      <c r="J385" s="34">
        <v>20</v>
      </c>
      <c r="K385" s="34" t="e">
        <v>#N/A</v>
      </c>
    </row>
    <row r="386" spans="2:11" ht="15">
      <c r="B386" s="6">
        <v>43012</v>
      </c>
      <c r="C386" s="16" t="s">
        <v>388</v>
      </c>
      <c r="D386" s="17">
        <v>180827.19691666664</v>
      </c>
      <c r="E386" s="18" t="s">
        <v>13</v>
      </c>
      <c r="F386" s="18" t="s">
        <v>14</v>
      </c>
      <c r="G386" s="18" t="s">
        <v>779</v>
      </c>
      <c r="H386" s="18">
        <v>100</v>
      </c>
      <c r="I386" s="18" t="s">
        <v>731</v>
      </c>
      <c r="J386" s="34">
        <v>20</v>
      </c>
      <c r="K386" s="34" t="e">
        <v>#N/A</v>
      </c>
    </row>
    <row r="387" spans="2:11" ht="15">
      <c r="B387" s="6">
        <v>48832</v>
      </c>
      <c r="C387" s="16" t="s">
        <v>389</v>
      </c>
      <c r="D387" s="17">
        <v>226033.9961458333</v>
      </c>
      <c r="E387" s="18" t="s">
        <v>13</v>
      </c>
      <c r="F387" s="18" t="s">
        <v>14</v>
      </c>
      <c r="G387" s="18" t="s">
        <v>779</v>
      </c>
      <c r="H387" s="18">
        <v>125</v>
      </c>
      <c r="I387" s="18" t="s">
        <v>731</v>
      </c>
      <c r="J387" s="34">
        <v>25</v>
      </c>
      <c r="K387" s="34" t="e">
        <v>#N/A</v>
      </c>
    </row>
    <row r="388" spans="2:11" ht="15">
      <c r="B388" s="6">
        <v>48906</v>
      </c>
      <c r="C388" s="16" t="s">
        <v>390</v>
      </c>
      <c r="D388" s="17">
        <v>207951.27645416663</v>
      </c>
      <c r="E388" s="18" t="s">
        <v>13</v>
      </c>
      <c r="F388" s="18" t="s">
        <v>14</v>
      </c>
      <c r="G388" s="18" t="s">
        <v>779</v>
      </c>
      <c r="H388" s="18">
        <v>115</v>
      </c>
      <c r="I388" s="18" t="s">
        <v>731</v>
      </c>
      <c r="J388" s="34">
        <v>23</v>
      </c>
      <c r="K388" s="34" t="e">
        <v>#N/A</v>
      </c>
    </row>
    <row r="389" spans="2:11" ht="15">
      <c r="B389" s="6">
        <v>41864</v>
      </c>
      <c r="C389" s="16" t="s">
        <v>391</v>
      </c>
      <c r="D389" s="17">
        <v>137847.29479826087</v>
      </c>
      <c r="E389" s="18" t="s">
        <v>13</v>
      </c>
      <c r="F389" s="18" t="s">
        <v>14</v>
      </c>
      <c r="G389" s="18" t="s">
        <v>779</v>
      </c>
      <c r="H389" s="18">
        <v>45</v>
      </c>
      <c r="I389" s="18" t="s">
        <v>731</v>
      </c>
      <c r="J389" s="34">
        <v>15</v>
      </c>
      <c r="K389" s="34" t="e">
        <v>#N/A</v>
      </c>
    </row>
    <row r="390" spans="2:11" ht="21.6">
      <c r="B390" s="6">
        <v>41947</v>
      </c>
      <c r="C390" s="16" t="s">
        <v>392</v>
      </c>
      <c r="D390" s="17">
        <v>137847.29479826087</v>
      </c>
      <c r="E390" s="18" t="s">
        <v>13</v>
      </c>
      <c r="F390" s="18" t="s">
        <v>14</v>
      </c>
      <c r="G390" s="18" t="s">
        <v>779</v>
      </c>
      <c r="H390" s="18">
        <v>45</v>
      </c>
      <c r="I390" s="18" t="s">
        <v>731</v>
      </c>
      <c r="J390" s="34">
        <v>15</v>
      </c>
      <c r="K390" s="34" t="e">
        <v>#N/A</v>
      </c>
    </row>
    <row r="391" spans="2:11" ht="15">
      <c r="B391" s="6">
        <v>42193</v>
      </c>
      <c r="C391" s="16" t="s">
        <v>393</v>
      </c>
      <c r="D391" s="17">
        <v>137847.29479826087</v>
      </c>
      <c r="E391" s="18" t="s">
        <v>13</v>
      </c>
      <c r="F391" s="18" t="s">
        <v>14</v>
      </c>
      <c r="G391" s="18" t="s">
        <v>779</v>
      </c>
      <c r="H391" s="18">
        <v>45</v>
      </c>
      <c r="I391" s="18" t="s">
        <v>731</v>
      </c>
      <c r="J391" s="34">
        <v>15</v>
      </c>
      <c r="K391" s="34" t="e">
        <v>#N/A</v>
      </c>
    </row>
    <row r="392" spans="2:11" ht="15">
      <c r="B392" s="6">
        <v>42207</v>
      </c>
      <c r="C392" s="16" t="s">
        <v>394</v>
      </c>
      <c r="D392" s="17">
        <v>137847.29479826087</v>
      </c>
      <c r="E392" s="18" t="s">
        <v>13</v>
      </c>
      <c r="F392" s="18" t="s">
        <v>14</v>
      </c>
      <c r="G392" s="18" t="s">
        <v>779</v>
      </c>
      <c r="H392" s="18">
        <v>45</v>
      </c>
      <c r="I392" s="18" t="s">
        <v>731</v>
      </c>
      <c r="J392" s="34">
        <v>15</v>
      </c>
      <c r="K392" s="34" t="e">
        <v>#N/A</v>
      </c>
    </row>
    <row r="393" spans="2:11" ht="15">
      <c r="B393" s="6">
        <v>42295</v>
      </c>
      <c r="C393" s="16" t="s">
        <v>395</v>
      </c>
      <c r="D393" s="17">
        <v>137847.29479826087</v>
      </c>
      <c r="E393" s="18" t="s">
        <v>13</v>
      </c>
      <c r="F393" s="18" t="s">
        <v>14</v>
      </c>
      <c r="G393" s="18" t="s">
        <v>777</v>
      </c>
      <c r="H393" s="18">
        <v>45</v>
      </c>
      <c r="I393" s="18" t="s">
        <v>731</v>
      </c>
      <c r="J393" s="34">
        <v>15</v>
      </c>
      <c r="K393" s="34" t="e">
        <v>#N/A</v>
      </c>
    </row>
    <row r="394" spans="2:11" ht="15">
      <c r="B394" s="6">
        <v>42344</v>
      </c>
      <c r="C394" s="16" t="s">
        <v>396</v>
      </c>
      <c r="D394" s="17">
        <v>137847.29479826087</v>
      </c>
      <c r="E394" s="18" t="s">
        <v>13</v>
      </c>
      <c r="F394" s="18" t="s">
        <v>14</v>
      </c>
      <c r="G394" s="18" t="s">
        <v>779</v>
      </c>
      <c r="H394" s="18">
        <v>45</v>
      </c>
      <c r="I394" s="18" t="s">
        <v>731</v>
      </c>
      <c r="J394" s="34">
        <v>15</v>
      </c>
      <c r="K394" s="34" t="e">
        <v>#N/A</v>
      </c>
    </row>
    <row r="395" spans="2:11" ht="21.6">
      <c r="B395" s="6">
        <v>42374</v>
      </c>
      <c r="C395" s="16" t="s">
        <v>397</v>
      </c>
      <c r="D395" s="17">
        <v>137847.29479826087</v>
      </c>
      <c r="E395" s="18" t="s">
        <v>13</v>
      </c>
      <c r="F395" s="18" t="s">
        <v>14</v>
      </c>
      <c r="G395" s="18" t="s">
        <v>779</v>
      </c>
      <c r="H395" s="18">
        <v>45</v>
      </c>
      <c r="I395" s="18" t="s">
        <v>731</v>
      </c>
      <c r="J395" s="34">
        <v>15</v>
      </c>
      <c r="K395" s="34" t="e">
        <v>#N/A</v>
      </c>
    </row>
    <row r="396" spans="2:11" ht="21.6">
      <c r="B396" s="6">
        <v>43098</v>
      </c>
      <c r="C396" s="16" t="s">
        <v>398</v>
      </c>
      <c r="D396" s="17">
        <v>137847.29479826087</v>
      </c>
      <c r="E396" s="18" t="s">
        <v>13</v>
      </c>
      <c r="F396" s="18" t="s">
        <v>14</v>
      </c>
      <c r="G396" s="18" t="s">
        <v>779</v>
      </c>
      <c r="H396" s="18">
        <v>45</v>
      </c>
      <c r="I396" s="18" t="s">
        <v>731</v>
      </c>
      <c r="J396" s="34">
        <v>15</v>
      </c>
      <c r="K396" s="34" t="e">
        <v>#N/A</v>
      </c>
    </row>
    <row r="397" spans="2:11" ht="15">
      <c r="B397" s="6">
        <v>43186</v>
      </c>
      <c r="C397" s="16" t="s">
        <v>399</v>
      </c>
      <c r="D397" s="17">
        <v>91898.19653217391</v>
      </c>
      <c r="E397" s="18" t="s">
        <v>13</v>
      </c>
      <c r="F397" s="18" t="s">
        <v>14</v>
      </c>
      <c r="G397" s="18" t="s">
        <v>779</v>
      </c>
      <c r="H397" s="18">
        <v>30</v>
      </c>
      <c r="I397" s="18" t="s">
        <v>731</v>
      </c>
      <c r="J397" s="34">
        <v>10</v>
      </c>
      <c r="K397" s="34" t="e">
        <v>#N/A</v>
      </c>
    </row>
    <row r="398" spans="2:11" ht="15">
      <c r="B398" s="6">
        <v>43206</v>
      </c>
      <c r="C398" s="16" t="s">
        <v>400</v>
      </c>
      <c r="D398" s="17">
        <v>91898.19653217391</v>
      </c>
      <c r="E398" s="18" t="s">
        <v>13</v>
      </c>
      <c r="F398" s="18" t="s">
        <v>14</v>
      </c>
      <c r="G398" s="18" t="s">
        <v>779</v>
      </c>
      <c r="H398" s="18">
        <v>30</v>
      </c>
      <c r="I398" s="18" t="s">
        <v>731</v>
      </c>
      <c r="J398" s="34">
        <v>10</v>
      </c>
      <c r="K398" s="34" t="e">
        <v>#N/A</v>
      </c>
    </row>
    <row r="399" spans="2:11" ht="15">
      <c r="B399" s="6">
        <v>43466</v>
      </c>
      <c r="C399" s="16" t="s">
        <v>401</v>
      </c>
      <c r="D399" s="17">
        <v>91898.19653217391</v>
      </c>
      <c r="E399" s="18" t="s">
        <v>13</v>
      </c>
      <c r="F399" s="18" t="s">
        <v>14</v>
      </c>
      <c r="G399" s="18" t="s">
        <v>779</v>
      </c>
      <c r="H399" s="18">
        <v>30</v>
      </c>
      <c r="I399" s="18" t="s">
        <v>731</v>
      </c>
      <c r="J399" s="34">
        <v>10</v>
      </c>
      <c r="K399" s="34" t="e">
        <v>#N/A</v>
      </c>
    </row>
    <row r="400" spans="2:11" ht="15">
      <c r="B400" s="6">
        <v>43495</v>
      </c>
      <c r="C400" s="16" t="s">
        <v>402</v>
      </c>
      <c r="D400" s="17">
        <v>91898.19653217391</v>
      </c>
      <c r="E400" s="18" t="s">
        <v>13</v>
      </c>
      <c r="F400" s="18" t="s">
        <v>14</v>
      </c>
      <c r="G400" s="18" t="s">
        <v>779</v>
      </c>
      <c r="H400" s="18">
        <v>30</v>
      </c>
      <c r="I400" s="18" t="s">
        <v>731</v>
      </c>
      <c r="J400" s="34">
        <v>10</v>
      </c>
      <c r="K400" s="34" t="e">
        <v>#N/A</v>
      </c>
    </row>
    <row r="401" spans="2:11" ht="15">
      <c r="B401" s="6">
        <v>43510</v>
      </c>
      <c r="C401" s="16" t="s">
        <v>403</v>
      </c>
      <c r="D401" s="17">
        <v>91898.19653217391</v>
      </c>
      <c r="E401" s="18" t="s">
        <v>13</v>
      </c>
      <c r="F401" s="18" t="s">
        <v>14</v>
      </c>
      <c r="G401" s="18" t="s">
        <v>779</v>
      </c>
      <c r="H401" s="18">
        <v>30</v>
      </c>
      <c r="I401" s="18" t="s">
        <v>731</v>
      </c>
      <c r="J401" s="34">
        <v>10</v>
      </c>
      <c r="K401" s="34" t="e">
        <v>#N/A</v>
      </c>
    </row>
    <row r="402" spans="2:11" ht="15">
      <c r="B402" s="6">
        <v>50580</v>
      </c>
      <c r="C402" s="16" t="s">
        <v>404</v>
      </c>
      <c r="D402" s="17">
        <v>91898.19653217391</v>
      </c>
      <c r="E402" s="18" t="s">
        <v>13</v>
      </c>
      <c r="F402" s="18" t="s">
        <v>14</v>
      </c>
      <c r="G402" s="18" t="s">
        <v>779</v>
      </c>
      <c r="H402" s="18">
        <v>30</v>
      </c>
      <c r="I402" s="18" t="s">
        <v>731</v>
      </c>
      <c r="J402" s="34">
        <v>10</v>
      </c>
      <c r="K402" s="34" t="e">
        <v>#N/A</v>
      </c>
    </row>
    <row r="403" spans="2:11" ht="15">
      <c r="B403" s="6">
        <v>43566</v>
      </c>
      <c r="C403" s="16" t="s">
        <v>405</v>
      </c>
      <c r="D403" s="17">
        <v>91898.19653217391</v>
      </c>
      <c r="E403" s="18" t="s">
        <v>13</v>
      </c>
      <c r="F403" s="18" t="s">
        <v>14</v>
      </c>
      <c r="G403" s="18" t="s">
        <v>779</v>
      </c>
      <c r="H403" s="18">
        <v>30</v>
      </c>
      <c r="I403" s="18" t="s">
        <v>731</v>
      </c>
      <c r="J403" s="34">
        <v>10</v>
      </c>
      <c r="K403" s="34" t="e">
        <v>#N/A</v>
      </c>
    </row>
    <row r="404" spans="2:11" ht="15">
      <c r="B404" s="6">
        <v>43787</v>
      </c>
      <c r="C404" s="16" t="s">
        <v>406</v>
      </c>
      <c r="D404" s="17">
        <v>91898.19653217391</v>
      </c>
      <c r="E404" s="18" t="s">
        <v>13</v>
      </c>
      <c r="F404" s="18" t="s">
        <v>14</v>
      </c>
      <c r="G404" s="18" t="s">
        <v>777</v>
      </c>
      <c r="H404" s="18">
        <v>30</v>
      </c>
      <c r="I404" s="18" t="s">
        <v>731</v>
      </c>
      <c r="J404" s="34">
        <v>10</v>
      </c>
      <c r="K404" s="34" t="e">
        <v>#N/A</v>
      </c>
    </row>
    <row r="405" spans="2:11" ht="15">
      <c r="B405" s="6">
        <v>43807</v>
      </c>
      <c r="C405" s="16" t="s">
        <v>407</v>
      </c>
      <c r="D405" s="17">
        <v>91898.19653217391</v>
      </c>
      <c r="E405" s="18" t="s">
        <v>13</v>
      </c>
      <c r="F405" s="18" t="s">
        <v>14</v>
      </c>
      <c r="G405" s="18" t="s">
        <v>779</v>
      </c>
      <c r="H405" s="18">
        <v>30</v>
      </c>
      <c r="I405" s="18" t="s">
        <v>731</v>
      </c>
      <c r="J405" s="34">
        <v>10</v>
      </c>
      <c r="K405" s="34" t="e">
        <v>#N/A</v>
      </c>
    </row>
    <row r="406" spans="2:11" ht="15">
      <c r="B406" s="6">
        <v>43820</v>
      </c>
      <c r="C406" s="16" t="s">
        <v>408</v>
      </c>
      <c r="D406" s="17">
        <v>91898.19653217391</v>
      </c>
      <c r="E406" s="18" t="s">
        <v>13</v>
      </c>
      <c r="F406" s="18" t="s">
        <v>14</v>
      </c>
      <c r="G406" s="18" t="s">
        <v>777</v>
      </c>
      <c r="H406" s="18">
        <v>30</v>
      </c>
      <c r="I406" s="18" t="s">
        <v>731</v>
      </c>
      <c r="J406" s="34">
        <v>10</v>
      </c>
      <c r="K406" s="34" t="e">
        <v>#N/A</v>
      </c>
    </row>
    <row r="407" spans="2:11" ht="21.6">
      <c r="B407" s="6">
        <v>43854</v>
      </c>
      <c r="C407" s="16" t="s">
        <v>409</v>
      </c>
      <c r="D407" s="17">
        <v>91898.19653217391</v>
      </c>
      <c r="E407" s="18" t="s">
        <v>13</v>
      </c>
      <c r="F407" s="18" t="s">
        <v>14</v>
      </c>
      <c r="G407" s="18" t="s">
        <v>779</v>
      </c>
      <c r="H407" s="18">
        <v>30</v>
      </c>
      <c r="I407" s="18" t="s">
        <v>731</v>
      </c>
      <c r="J407" s="34">
        <v>10</v>
      </c>
      <c r="K407" s="34" t="e">
        <v>#N/A</v>
      </c>
    </row>
    <row r="408" spans="2:11" ht="15">
      <c r="B408" s="6">
        <v>43889</v>
      </c>
      <c r="C408" s="16" t="s">
        <v>410</v>
      </c>
      <c r="D408" s="17">
        <v>91898.19653217391</v>
      </c>
      <c r="E408" s="18" t="s">
        <v>13</v>
      </c>
      <c r="F408" s="18" t="s">
        <v>14</v>
      </c>
      <c r="G408" s="18" t="s">
        <v>779</v>
      </c>
      <c r="H408" s="18">
        <v>30</v>
      </c>
      <c r="I408" s="18" t="s">
        <v>731</v>
      </c>
      <c r="J408" s="34">
        <v>10</v>
      </c>
      <c r="K408" s="34" t="e">
        <v>#N/A</v>
      </c>
    </row>
    <row r="409" spans="2:11" ht="15">
      <c r="B409" s="6">
        <v>48677</v>
      </c>
      <c r="C409" s="16" t="s">
        <v>411</v>
      </c>
      <c r="D409" s="17">
        <v>91898.19653217391</v>
      </c>
      <c r="E409" s="18" t="s">
        <v>13</v>
      </c>
      <c r="F409" s="18" t="s">
        <v>14</v>
      </c>
      <c r="G409" s="18" t="s">
        <v>779</v>
      </c>
      <c r="H409" s="18">
        <v>30</v>
      </c>
      <c r="I409" s="18" t="s">
        <v>731</v>
      </c>
      <c r="J409" s="34">
        <v>10</v>
      </c>
      <c r="K409" s="34" t="e">
        <v>#N/A</v>
      </c>
    </row>
    <row r="410" spans="2:11" ht="21.6">
      <c r="B410" s="6">
        <v>48702</v>
      </c>
      <c r="C410" s="16" t="s">
        <v>412</v>
      </c>
      <c r="D410" s="17">
        <v>91898.19653217391</v>
      </c>
      <c r="E410" s="18" t="s">
        <v>13</v>
      </c>
      <c r="F410" s="18" t="s">
        <v>14</v>
      </c>
      <c r="G410" s="18" t="s">
        <v>779</v>
      </c>
      <c r="H410" s="18">
        <v>30</v>
      </c>
      <c r="I410" s="18" t="s">
        <v>731</v>
      </c>
      <c r="J410" s="34">
        <v>10</v>
      </c>
      <c r="K410" s="34" t="e">
        <v>#N/A</v>
      </c>
    </row>
    <row r="411" spans="2:11" ht="21.6">
      <c r="B411" s="6">
        <v>50603</v>
      </c>
      <c r="C411" s="16" t="s">
        <v>413</v>
      </c>
      <c r="D411" s="17">
        <v>91898.19653217391</v>
      </c>
      <c r="E411" s="18" t="s">
        <v>13</v>
      </c>
      <c r="F411" s="18" t="s">
        <v>14</v>
      </c>
      <c r="G411" s="18" t="s">
        <v>779</v>
      </c>
      <c r="H411" s="18">
        <v>30</v>
      </c>
      <c r="I411" s="18" t="s">
        <v>731</v>
      </c>
      <c r="J411" s="34">
        <v>10</v>
      </c>
      <c r="K411" s="34" t="e">
        <v>#N/A</v>
      </c>
    </row>
    <row r="412" spans="2:11" ht="21.6">
      <c r="B412" s="6">
        <v>49095</v>
      </c>
      <c r="C412" s="16" t="s">
        <v>414</v>
      </c>
      <c r="D412" s="17">
        <v>91898.19653217391</v>
      </c>
      <c r="E412" s="18" t="s">
        <v>13</v>
      </c>
      <c r="F412" s="18" t="s">
        <v>14</v>
      </c>
      <c r="G412" s="18" t="s">
        <v>779</v>
      </c>
      <c r="H412" s="18">
        <v>30</v>
      </c>
      <c r="I412" s="18" t="s">
        <v>731</v>
      </c>
      <c r="J412" s="34">
        <v>10</v>
      </c>
      <c r="K412" s="34" t="e">
        <v>#N/A</v>
      </c>
    </row>
    <row r="413" spans="2:11" ht="21.6">
      <c r="B413" s="6">
        <v>49198</v>
      </c>
      <c r="C413" s="16" t="s">
        <v>415</v>
      </c>
      <c r="D413" s="17">
        <v>91898.19653217391</v>
      </c>
      <c r="E413" s="18" t="s">
        <v>13</v>
      </c>
      <c r="F413" s="18" t="s">
        <v>14</v>
      </c>
      <c r="G413" s="18" t="s">
        <v>779</v>
      </c>
      <c r="H413" s="18">
        <v>30</v>
      </c>
      <c r="I413" s="18" t="s">
        <v>731</v>
      </c>
      <c r="J413" s="34">
        <v>10</v>
      </c>
      <c r="K413" s="34" t="e">
        <v>#N/A</v>
      </c>
    </row>
    <row r="414" spans="2:11" ht="15">
      <c r="B414" s="6">
        <v>49243</v>
      </c>
      <c r="C414" s="16" t="s">
        <v>416</v>
      </c>
      <c r="D414" s="17">
        <v>91898.19653217391</v>
      </c>
      <c r="E414" s="18" t="s">
        <v>13</v>
      </c>
      <c r="F414" s="18" t="s">
        <v>14</v>
      </c>
      <c r="G414" s="18" t="s">
        <v>779</v>
      </c>
      <c r="H414" s="18">
        <v>30</v>
      </c>
      <c r="I414" s="18" t="s">
        <v>731</v>
      </c>
      <c r="J414" s="34">
        <v>10</v>
      </c>
      <c r="K414" s="34" t="e">
        <v>#N/A</v>
      </c>
    </row>
    <row r="415" spans="2:11" ht="15">
      <c r="B415" s="6">
        <v>49259</v>
      </c>
      <c r="C415" s="16" t="s">
        <v>417</v>
      </c>
      <c r="D415" s="17">
        <v>91898.19653217391</v>
      </c>
      <c r="E415" s="18" t="s">
        <v>13</v>
      </c>
      <c r="F415" s="18" t="s">
        <v>14</v>
      </c>
      <c r="G415" s="18" t="s">
        <v>779</v>
      </c>
      <c r="H415" s="18">
        <v>30</v>
      </c>
      <c r="I415" s="18" t="s">
        <v>731</v>
      </c>
      <c r="J415" s="34">
        <v>10</v>
      </c>
      <c r="K415" s="34" t="e">
        <v>#N/A</v>
      </c>
    </row>
    <row r="416" spans="2:11" ht="15">
      <c r="B416" s="6">
        <v>49287</v>
      </c>
      <c r="C416" s="16" t="s">
        <v>418</v>
      </c>
      <c r="D416" s="17">
        <v>91898.19653217391</v>
      </c>
      <c r="E416" s="18" t="s">
        <v>13</v>
      </c>
      <c r="F416" s="18" t="s">
        <v>14</v>
      </c>
      <c r="G416" s="18" t="s">
        <v>779</v>
      </c>
      <c r="H416" s="18">
        <v>30</v>
      </c>
      <c r="I416" s="18" t="s">
        <v>731</v>
      </c>
      <c r="J416" s="34">
        <v>10</v>
      </c>
      <c r="K416" s="34" t="e">
        <v>#N/A</v>
      </c>
    </row>
    <row r="417" spans="2:11" ht="15">
      <c r="B417" s="6">
        <v>49308</v>
      </c>
      <c r="C417" s="16" t="s">
        <v>419</v>
      </c>
      <c r="D417" s="17">
        <v>91898.19653217391</v>
      </c>
      <c r="E417" s="18" t="s">
        <v>13</v>
      </c>
      <c r="F417" s="18" t="s">
        <v>14</v>
      </c>
      <c r="G417" s="18" t="s">
        <v>779</v>
      </c>
      <c r="H417" s="18">
        <v>30</v>
      </c>
      <c r="I417" s="18" t="s">
        <v>731</v>
      </c>
      <c r="J417" s="34">
        <v>10</v>
      </c>
      <c r="K417" s="34" t="e">
        <v>#N/A</v>
      </c>
    </row>
    <row r="418" spans="2:11" ht="15">
      <c r="B418" s="6">
        <v>49385</v>
      </c>
      <c r="C418" s="16" t="s">
        <v>420</v>
      </c>
      <c r="D418" s="17">
        <v>91898.19653217391</v>
      </c>
      <c r="E418" s="18" t="s">
        <v>13</v>
      </c>
      <c r="F418" s="18" t="s">
        <v>14</v>
      </c>
      <c r="G418" s="18" t="s">
        <v>779</v>
      </c>
      <c r="H418" s="18">
        <v>30</v>
      </c>
      <c r="I418" s="18" t="s">
        <v>731</v>
      </c>
      <c r="J418" s="34">
        <v>10</v>
      </c>
      <c r="K418" s="34" t="e">
        <v>#N/A</v>
      </c>
    </row>
    <row r="419" spans="2:11" ht="15">
      <c r="B419" s="6">
        <v>49402</v>
      </c>
      <c r="C419" s="16" t="s">
        <v>421</v>
      </c>
      <c r="D419" s="17">
        <v>91898.19653217391</v>
      </c>
      <c r="E419" s="18" t="s">
        <v>13</v>
      </c>
      <c r="F419" s="18" t="s">
        <v>14</v>
      </c>
      <c r="G419" s="18" t="s">
        <v>779</v>
      </c>
      <c r="H419" s="18">
        <v>30</v>
      </c>
      <c r="I419" s="18" t="s">
        <v>731</v>
      </c>
      <c r="J419" s="34">
        <v>10</v>
      </c>
      <c r="K419" s="34" t="e">
        <v>#N/A</v>
      </c>
    </row>
    <row r="420" spans="2:11" ht="15">
      <c r="B420" s="6">
        <v>49647</v>
      </c>
      <c r="C420" s="16" t="s">
        <v>422</v>
      </c>
      <c r="D420" s="17">
        <v>91898.19653217391</v>
      </c>
      <c r="E420" s="18" t="s">
        <v>13</v>
      </c>
      <c r="F420" s="18" t="s">
        <v>14</v>
      </c>
      <c r="G420" s="18" t="s">
        <v>779</v>
      </c>
      <c r="H420" s="18">
        <v>30</v>
      </c>
      <c r="I420" s="18" t="s">
        <v>731</v>
      </c>
      <c r="J420" s="34">
        <v>10</v>
      </c>
      <c r="K420" s="34" t="e">
        <v>#N/A</v>
      </c>
    </row>
    <row r="421" spans="2:11" ht="15">
      <c r="B421" s="6">
        <v>49946</v>
      </c>
      <c r="C421" s="16" t="s">
        <v>423</v>
      </c>
      <c r="D421" s="17">
        <v>91898.19653217391</v>
      </c>
      <c r="E421" s="18" t="s">
        <v>13</v>
      </c>
      <c r="F421" s="18" t="s">
        <v>14</v>
      </c>
      <c r="G421" s="18" t="s">
        <v>779</v>
      </c>
      <c r="H421" s="18">
        <v>30</v>
      </c>
      <c r="I421" s="18" t="s">
        <v>731</v>
      </c>
      <c r="J421" s="34">
        <v>10</v>
      </c>
      <c r="K421" s="34" t="e">
        <v>#N/A</v>
      </c>
    </row>
    <row r="422" spans="2:11" ht="15">
      <c r="B422" s="6">
        <v>49980</v>
      </c>
      <c r="C422" s="16" t="s">
        <v>424</v>
      </c>
      <c r="D422" s="17">
        <v>122530.92870956521</v>
      </c>
      <c r="E422" s="18" t="s">
        <v>13</v>
      </c>
      <c r="F422" s="18" t="s">
        <v>14</v>
      </c>
      <c r="G422" s="18" t="s">
        <v>779</v>
      </c>
      <c r="H422" s="18">
        <v>40</v>
      </c>
      <c r="I422" s="18" t="s">
        <v>731</v>
      </c>
      <c r="J422" s="34">
        <v>13.333333333333332</v>
      </c>
      <c r="K422" s="34" t="e">
        <v>#N/A</v>
      </c>
    </row>
    <row r="423" spans="2:11" ht="21.6">
      <c r="B423" s="6">
        <v>50078</v>
      </c>
      <c r="C423" s="16" t="s">
        <v>425</v>
      </c>
      <c r="D423" s="17">
        <v>367618.1760436364</v>
      </c>
      <c r="E423" s="18" t="s">
        <v>13</v>
      </c>
      <c r="F423" s="18" t="s">
        <v>14</v>
      </c>
      <c r="G423" s="18" t="s">
        <v>775</v>
      </c>
      <c r="H423" s="18">
        <v>120</v>
      </c>
      <c r="I423" s="18" t="s">
        <v>731</v>
      </c>
      <c r="J423" s="34">
        <v>40</v>
      </c>
      <c r="K423" s="34" t="e">
        <v>#N/A</v>
      </c>
    </row>
    <row r="424" spans="2:11" ht="21.6">
      <c r="B424" s="6">
        <v>50152</v>
      </c>
      <c r="C424" s="16" t="s">
        <v>426</v>
      </c>
      <c r="D424" s="17">
        <v>321665.9040381818</v>
      </c>
      <c r="E424" s="18" t="s">
        <v>13</v>
      </c>
      <c r="F424" s="18" t="s">
        <v>14</v>
      </c>
      <c r="G424" s="18" t="s">
        <v>775</v>
      </c>
      <c r="H424" s="18">
        <v>105</v>
      </c>
      <c r="I424" s="18" t="s">
        <v>731</v>
      </c>
      <c r="J424" s="34">
        <v>35</v>
      </c>
      <c r="K424" s="34" t="e">
        <v>#N/A</v>
      </c>
    </row>
    <row r="425" spans="2:11" ht="21.6">
      <c r="B425" s="6">
        <v>50178</v>
      </c>
      <c r="C425" s="16" t="s">
        <v>427</v>
      </c>
      <c r="D425" s="17">
        <v>229761.36002727275</v>
      </c>
      <c r="E425" s="18" t="s">
        <v>13</v>
      </c>
      <c r="F425" s="18" t="s">
        <v>14</v>
      </c>
      <c r="G425" s="18" t="s">
        <v>775</v>
      </c>
      <c r="H425" s="18">
        <v>75</v>
      </c>
      <c r="I425" s="18" t="s">
        <v>731</v>
      </c>
      <c r="J425" s="34">
        <v>25</v>
      </c>
      <c r="K425" s="34" t="e">
        <v>#N/A</v>
      </c>
    </row>
    <row r="426" spans="2:11" ht="21.6">
      <c r="B426" s="6">
        <v>50154</v>
      </c>
      <c r="C426" s="16" t="s">
        <v>428</v>
      </c>
      <c r="D426" s="17">
        <v>229761.36002727275</v>
      </c>
      <c r="E426" s="18" t="s">
        <v>13</v>
      </c>
      <c r="F426" s="18" t="s">
        <v>14</v>
      </c>
      <c r="G426" s="18" t="s">
        <v>775</v>
      </c>
      <c r="H426" s="18">
        <v>75</v>
      </c>
      <c r="I426" s="18" t="s">
        <v>731</v>
      </c>
      <c r="J426" s="34">
        <v>25</v>
      </c>
      <c r="K426" s="34" t="e">
        <v>#N/A</v>
      </c>
    </row>
    <row r="427" spans="2:11" ht="15">
      <c r="B427" s="6">
        <v>50139</v>
      </c>
      <c r="C427" s="16" t="s">
        <v>429</v>
      </c>
      <c r="D427" s="17">
        <v>229761.36002727275</v>
      </c>
      <c r="E427" s="18" t="s">
        <v>13</v>
      </c>
      <c r="F427" s="18" t="s">
        <v>14</v>
      </c>
      <c r="G427" s="18" t="s">
        <v>779</v>
      </c>
      <c r="H427" s="18">
        <v>75</v>
      </c>
      <c r="I427" s="18" t="s">
        <v>731</v>
      </c>
      <c r="J427" s="34">
        <v>25</v>
      </c>
      <c r="K427" s="34" t="e">
        <v>#N/A</v>
      </c>
    </row>
    <row r="428" spans="2:11" ht="15">
      <c r="B428" s="6">
        <v>50111</v>
      </c>
      <c r="C428" s="16" t="s">
        <v>430</v>
      </c>
      <c r="D428" s="17">
        <v>229761.36002727275</v>
      </c>
      <c r="E428" s="18" t="s">
        <v>13</v>
      </c>
      <c r="F428" s="18" t="s">
        <v>14</v>
      </c>
      <c r="G428" s="18" t="s">
        <v>779</v>
      </c>
      <c r="H428" s="18">
        <v>75</v>
      </c>
      <c r="I428" s="18" t="s">
        <v>731</v>
      </c>
      <c r="J428" s="34">
        <v>25</v>
      </c>
      <c r="K428" s="34" t="e">
        <v>#N/A</v>
      </c>
    </row>
    <row r="429" spans="2:11" ht="15">
      <c r="B429" s="6">
        <v>50059</v>
      </c>
      <c r="C429" s="16" t="s">
        <v>431</v>
      </c>
      <c r="D429" s="17">
        <v>229761.36002727275</v>
      </c>
      <c r="E429" s="18" t="s">
        <v>13</v>
      </c>
      <c r="F429" s="18" t="s">
        <v>14</v>
      </c>
      <c r="G429" s="18" t="s">
        <v>775</v>
      </c>
      <c r="H429" s="18">
        <v>75</v>
      </c>
      <c r="I429" s="18" t="s">
        <v>731</v>
      </c>
      <c r="J429" s="34">
        <v>25</v>
      </c>
      <c r="K429" s="34" t="e">
        <v>#N/A</v>
      </c>
    </row>
    <row r="430" spans="2:11" ht="21.6">
      <c r="B430" s="6">
        <v>50006</v>
      </c>
      <c r="C430" s="16" t="s">
        <v>432</v>
      </c>
      <c r="D430" s="17">
        <v>229761.36002727275</v>
      </c>
      <c r="E430" s="18" t="s">
        <v>13</v>
      </c>
      <c r="F430" s="18" t="s">
        <v>14</v>
      </c>
      <c r="G430" s="18" t="s">
        <v>782</v>
      </c>
      <c r="H430" s="18">
        <v>75</v>
      </c>
      <c r="I430" s="18" t="s">
        <v>731</v>
      </c>
      <c r="J430" s="34">
        <v>25</v>
      </c>
      <c r="K430" s="34" t="e">
        <v>#N/A</v>
      </c>
    </row>
    <row r="431" spans="2:11" ht="21.6">
      <c r="B431" s="6">
        <v>49872</v>
      </c>
      <c r="C431" s="16" t="s">
        <v>433</v>
      </c>
      <c r="D431" s="17">
        <v>229761.36002727275</v>
      </c>
      <c r="E431" s="18" t="s">
        <v>13</v>
      </c>
      <c r="F431" s="18" t="s">
        <v>14</v>
      </c>
      <c r="G431" s="18" t="s">
        <v>779</v>
      </c>
      <c r="H431" s="18">
        <v>75</v>
      </c>
      <c r="I431" s="18" t="s">
        <v>731</v>
      </c>
      <c r="J431" s="34">
        <v>25</v>
      </c>
      <c r="K431" s="34" t="e">
        <v>#N/A</v>
      </c>
    </row>
    <row r="432" spans="2:11" ht="21.6">
      <c r="B432" s="6">
        <v>49623</v>
      </c>
      <c r="C432" s="16" t="s">
        <v>434</v>
      </c>
      <c r="D432" s="17">
        <v>229761.36002727275</v>
      </c>
      <c r="E432" s="18" t="s">
        <v>13</v>
      </c>
      <c r="F432" s="18" t="s">
        <v>14</v>
      </c>
      <c r="G432" s="18" t="s">
        <v>779</v>
      </c>
      <c r="H432" s="18">
        <v>75</v>
      </c>
      <c r="I432" s="18" t="s">
        <v>731</v>
      </c>
      <c r="J432" s="34">
        <v>25</v>
      </c>
      <c r="K432" s="34" t="e">
        <v>#N/A</v>
      </c>
    </row>
    <row r="433" spans="2:11" ht="21.6">
      <c r="B433" s="6">
        <v>49621</v>
      </c>
      <c r="C433" s="16" t="s">
        <v>435</v>
      </c>
      <c r="D433" s="17">
        <v>229761.36002727275</v>
      </c>
      <c r="E433" s="18" t="s">
        <v>13</v>
      </c>
      <c r="F433" s="18" t="s">
        <v>14</v>
      </c>
      <c r="G433" s="18" t="s">
        <v>779</v>
      </c>
      <c r="H433" s="18">
        <v>75</v>
      </c>
      <c r="I433" s="18" t="s">
        <v>731</v>
      </c>
      <c r="J433" s="34">
        <v>25</v>
      </c>
      <c r="K433" s="34" t="e">
        <v>#N/A</v>
      </c>
    </row>
    <row r="434" spans="2:11" ht="15">
      <c r="B434" s="6">
        <v>49252</v>
      </c>
      <c r="C434" s="16" t="s">
        <v>436</v>
      </c>
      <c r="D434" s="17">
        <v>413570.4480490909</v>
      </c>
      <c r="E434" s="18" t="s">
        <v>13</v>
      </c>
      <c r="F434" s="18" t="s">
        <v>14</v>
      </c>
      <c r="G434" s="18" t="s">
        <v>779</v>
      </c>
      <c r="H434" s="18">
        <v>135</v>
      </c>
      <c r="I434" s="18" t="s">
        <v>731</v>
      </c>
      <c r="J434" s="34">
        <v>45</v>
      </c>
      <c r="K434" s="34" t="e">
        <v>#N/A</v>
      </c>
    </row>
    <row r="435" spans="2:11" ht="21.6">
      <c r="B435" s="6">
        <v>49237</v>
      </c>
      <c r="C435" s="16" t="s">
        <v>437</v>
      </c>
      <c r="D435" s="17">
        <v>199126.51202363637</v>
      </c>
      <c r="E435" s="18" t="s">
        <v>13</v>
      </c>
      <c r="F435" s="18" t="s">
        <v>14</v>
      </c>
      <c r="G435" s="18" t="s">
        <v>779</v>
      </c>
      <c r="H435" s="18">
        <v>65</v>
      </c>
      <c r="I435" s="18" t="s">
        <v>731</v>
      </c>
      <c r="J435" s="34">
        <v>21.666666666666664</v>
      </c>
      <c r="K435" s="34" t="e">
        <v>#N/A</v>
      </c>
    </row>
    <row r="436" spans="2:11" ht="21.6">
      <c r="B436" s="6">
        <v>50608</v>
      </c>
      <c r="C436" s="16" t="s">
        <v>438</v>
      </c>
      <c r="D436" s="17">
        <v>229792.31494082842</v>
      </c>
      <c r="E436" s="18" t="s">
        <v>13</v>
      </c>
      <c r="F436" s="18" t="s">
        <v>14</v>
      </c>
      <c r="G436" s="18" t="s">
        <v>779</v>
      </c>
      <c r="H436" s="18">
        <v>75</v>
      </c>
      <c r="I436" s="18" t="s">
        <v>731</v>
      </c>
      <c r="J436" s="34">
        <v>25</v>
      </c>
      <c r="K436" s="34" t="e">
        <v>#N/A</v>
      </c>
    </row>
    <row r="437" spans="2:11" ht="15">
      <c r="B437" s="6">
        <v>49203</v>
      </c>
      <c r="C437" s="16" t="s">
        <v>439</v>
      </c>
      <c r="D437" s="17">
        <v>367667.7039053255</v>
      </c>
      <c r="E437" s="18" t="s">
        <v>13</v>
      </c>
      <c r="F437" s="18" t="s">
        <v>14</v>
      </c>
      <c r="G437" s="18" t="s">
        <v>779</v>
      </c>
      <c r="H437" s="18">
        <v>120</v>
      </c>
      <c r="I437" s="18" t="s">
        <v>731</v>
      </c>
      <c r="J437" s="34">
        <v>40</v>
      </c>
      <c r="K437" s="34" t="e">
        <v>#N/A</v>
      </c>
    </row>
    <row r="438" spans="2:11" ht="15">
      <c r="B438" s="6">
        <v>49168</v>
      </c>
      <c r="C438" s="16" t="s">
        <v>440</v>
      </c>
      <c r="D438" s="17">
        <v>229792.31494082842</v>
      </c>
      <c r="E438" s="18" t="s">
        <v>13</v>
      </c>
      <c r="F438" s="18" t="s">
        <v>14</v>
      </c>
      <c r="G438" s="18" t="s">
        <v>779</v>
      </c>
      <c r="H438" s="18">
        <v>75</v>
      </c>
      <c r="I438" s="18" t="s">
        <v>731</v>
      </c>
      <c r="J438" s="34">
        <v>25</v>
      </c>
      <c r="K438" s="34" t="e">
        <v>#N/A</v>
      </c>
    </row>
    <row r="439" spans="2:11" ht="15">
      <c r="B439" s="6">
        <v>49072</v>
      </c>
      <c r="C439" s="16" t="s">
        <v>441</v>
      </c>
      <c r="D439" s="17">
        <v>229792.31494082842</v>
      </c>
      <c r="E439" s="18" t="s">
        <v>13</v>
      </c>
      <c r="F439" s="18" t="s">
        <v>14</v>
      </c>
      <c r="G439" s="18" t="s">
        <v>779</v>
      </c>
      <c r="H439" s="18">
        <v>75</v>
      </c>
      <c r="I439" s="18" t="s">
        <v>731</v>
      </c>
      <c r="J439" s="34">
        <v>25</v>
      </c>
      <c r="K439" s="34" t="e">
        <v>#N/A</v>
      </c>
    </row>
    <row r="440" spans="2:11" ht="21.6">
      <c r="B440" s="6">
        <v>50644</v>
      </c>
      <c r="C440" s="16" t="s">
        <v>442</v>
      </c>
      <c r="D440" s="17">
        <v>183833.85195266275</v>
      </c>
      <c r="E440" s="18" t="s">
        <v>13</v>
      </c>
      <c r="F440" s="18" t="s">
        <v>14</v>
      </c>
      <c r="G440" s="18" t="s">
        <v>779</v>
      </c>
      <c r="H440" s="18">
        <v>60</v>
      </c>
      <c r="I440" s="18" t="s">
        <v>731</v>
      </c>
      <c r="J440" s="34">
        <v>20</v>
      </c>
      <c r="K440" s="34" t="e">
        <v>#N/A</v>
      </c>
    </row>
    <row r="441" spans="2:11" ht="15">
      <c r="B441" s="6">
        <v>43764</v>
      </c>
      <c r="C441" s="16" t="s">
        <v>443</v>
      </c>
      <c r="D441" s="17">
        <v>275750.7779289941</v>
      </c>
      <c r="E441" s="18" t="s">
        <v>13</v>
      </c>
      <c r="F441" s="18" t="s">
        <v>14</v>
      </c>
      <c r="G441" s="18" t="s">
        <v>779</v>
      </c>
      <c r="H441" s="18">
        <v>90</v>
      </c>
      <c r="I441" s="18" t="s">
        <v>731</v>
      </c>
      <c r="J441" s="34">
        <v>30</v>
      </c>
      <c r="K441" s="34" t="e">
        <v>#N/A</v>
      </c>
    </row>
    <row r="442" spans="2:11" ht="21.6">
      <c r="B442" s="6">
        <v>43697</v>
      </c>
      <c r="C442" s="16" t="s">
        <v>444</v>
      </c>
      <c r="D442" s="17">
        <v>275750.7779289941</v>
      </c>
      <c r="E442" s="18" t="s">
        <v>13</v>
      </c>
      <c r="F442" s="18" t="s">
        <v>14</v>
      </c>
      <c r="G442" s="18" t="s">
        <v>779</v>
      </c>
      <c r="H442" s="18">
        <v>90</v>
      </c>
      <c r="I442" s="18" t="s">
        <v>731</v>
      </c>
      <c r="J442" s="34">
        <v>30</v>
      </c>
      <c r="K442" s="34" t="e">
        <v>#N/A</v>
      </c>
    </row>
    <row r="443" spans="2:11" ht="21.6">
      <c r="B443" s="6">
        <v>43653</v>
      </c>
      <c r="C443" s="16" t="s">
        <v>445</v>
      </c>
      <c r="D443" s="17">
        <v>183833.85195266275</v>
      </c>
      <c r="E443" s="18" t="s">
        <v>13</v>
      </c>
      <c r="F443" s="18" t="s">
        <v>14</v>
      </c>
      <c r="G443" s="18" t="s">
        <v>779</v>
      </c>
      <c r="H443" s="18">
        <v>60</v>
      </c>
      <c r="I443" s="18" t="s">
        <v>731</v>
      </c>
      <c r="J443" s="34">
        <v>20</v>
      </c>
      <c r="K443" s="34" t="e">
        <v>#N/A</v>
      </c>
    </row>
    <row r="444" spans="2:11" ht="21.6">
      <c r="B444" s="6">
        <v>43591</v>
      </c>
      <c r="C444" s="16" t="s">
        <v>446</v>
      </c>
      <c r="D444" s="17">
        <v>257367.39273372781</v>
      </c>
      <c r="E444" s="18" t="s">
        <v>13</v>
      </c>
      <c r="F444" s="18" t="s">
        <v>14</v>
      </c>
      <c r="G444" s="18" t="s">
        <v>779</v>
      </c>
      <c r="H444" s="18">
        <v>84</v>
      </c>
      <c r="I444" s="18" t="s">
        <v>731</v>
      </c>
      <c r="J444" s="34">
        <v>28</v>
      </c>
      <c r="K444" s="34" t="e">
        <v>#N/A</v>
      </c>
    </row>
    <row r="445" spans="2:11" ht="15">
      <c r="B445" s="6">
        <v>43532</v>
      </c>
      <c r="C445" s="16" t="s">
        <v>447</v>
      </c>
      <c r="D445" s="17">
        <v>229792.31494082842</v>
      </c>
      <c r="E445" s="18" t="s">
        <v>13</v>
      </c>
      <c r="F445" s="18" t="s">
        <v>14</v>
      </c>
      <c r="G445" s="18" t="s">
        <v>779</v>
      </c>
      <c r="H445" s="18">
        <v>75</v>
      </c>
      <c r="I445" s="18" t="s">
        <v>731</v>
      </c>
      <c r="J445" s="34">
        <v>25</v>
      </c>
      <c r="K445" s="34" t="e">
        <v>#N/A</v>
      </c>
    </row>
    <row r="446" spans="2:11" ht="15">
      <c r="B446" s="6">
        <v>50664</v>
      </c>
      <c r="C446" s="16" t="s">
        <v>448</v>
      </c>
      <c r="D446" s="17">
        <v>183833.85195266275</v>
      </c>
      <c r="E446" s="18" t="s">
        <v>13</v>
      </c>
      <c r="F446" s="18" t="s">
        <v>14</v>
      </c>
      <c r="G446" s="18" t="s">
        <v>779</v>
      </c>
      <c r="H446" s="18">
        <v>60</v>
      </c>
      <c r="I446" s="18" t="s">
        <v>731</v>
      </c>
      <c r="J446" s="34">
        <v>20</v>
      </c>
      <c r="K446" s="34" t="e">
        <v>#N/A</v>
      </c>
    </row>
    <row r="447" spans="2:11" ht="15">
      <c r="B447" s="6">
        <v>43498</v>
      </c>
      <c r="C447" s="16" t="s">
        <v>449</v>
      </c>
      <c r="D447" s="17">
        <v>229792.31494082842</v>
      </c>
      <c r="E447" s="18" t="s">
        <v>13</v>
      </c>
      <c r="F447" s="18" t="s">
        <v>14</v>
      </c>
      <c r="G447" s="18" t="s">
        <v>779</v>
      </c>
      <c r="H447" s="18">
        <v>75</v>
      </c>
      <c r="I447" s="18" t="s">
        <v>731</v>
      </c>
      <c r="J447" s="34">
        <v>25</v>
      </c>
      <c r="K447" s="34" t="e">
        <v>#N/A</v>
      </c>
    </row>
    <row r="448" spans="2:11" ht="15">
      <c r="B448" s="6">
        <v>43445</v>
      </c>
      <c r="C448" s="16" t="s">
        <v>450</v>
      </c>
      <c r="D448" s="17">
        <v>229792.31494082842</v>
      </c>
      <c r="E448" s="18" t="s">
        <v>13</v>
      </c>
      <c r="F448" s="18" t="s">
        <v>14</v>
      </c>
      <c r="G448" s="18" t="s">
        <v>779</v>
      </c>
      <c r="H448" s="18">
        <v>75</v>
      </c>
      <c r="I448" s="18" t="s">
        <v>731</v>
      </c>
      <c r="J448" s="34">
        <v>25</v>
      </c>
      <c r="K448" s="34" t="e">
        <v>#N/A</v>
      </c>
    </row>
    <row r="449" spans="2:11" ht="21.6">
      <c r="B449" s="6">
        <v>57474</v>
      </c>
      <c r="C449" s="16" t="s">
        <v>451</v>
      </c>
      <c r="D449" s="17">
        <v>93498.52590000001</v>
      </c>
      <c r="E449" s="18" t="s">
        <v>13</v>
      </c>
      <c r="F449" s="18" t="s">
        <v>14</v>
      </c>
      <c r="G449" s="18" t="s">
        <v>779</v>
      </c>
      <c r="H449" s="18">
        <v>1107.34</v>
      </c>
      <c r="I449" s="18" t="s">
        <v>731</v>
      </c>
      <c r="J449" s="34">
        <v>88</v>
      </c>
      <c r="K449" s="34" t="e">
        <v>#N/A</v>
      </c>
    </row>
    <row r="450" spans="2:11" ht="21.6">
      <c r="B450" s="6">
        <v>57485</v>
      </c>
      <c r="C450" s="16" t="s">
        <v>452</v>
      </c>
      <c r="D450" s="17">
        <v>113899.3336</v>
      </c>
      <c r="E450" s="18" t="s">
        <v>13</v>
      </c>
      <c r="F450" s="18" t="s">
        <v>14</v>
      </c>
      <c r="G450" s="18" t="s">
        <v>779</v>
      </c>
      <c r="H450" s="18">
        <v>1626.9</v>
      </c>
      <c r="I450" s="18" t="s">
        <v>731</v>
      </c>
      <c r="J450" s="34">
        <v>76</v>
      </c>
      <c r="K450" s="34" t="e">
        <v>#N/A</v>
      </c>
    </row>
    <row r="451" spans="2:11" ht="21.6">
      <c r="B451" s="6">
        <v>57490</v>
      </c>
      <c r="C451" s="16" t="s">
        <v>453</v>
      </c>
      <c r="D451" s="17">
        <v>100103.6192</v>
      </c>
      <c r="E451" s="18" t="s">
        <v>13</v>
      </c>
      <c r="F451" s="18" t="s">
        <v>14</v>
      </c>
      <c r="G451" s="18" t="s">
        <v>779</v>
      </c>
      <c r="H451" s="18">
        <v>1266.67</v>
      </c>
      <c r="I451" s="18" t="s">
        <v>731</v>
      </c>
      <c r="J451" s="34">
        <v>112</v>
      </c>
      <c r="K451" s="34" t="e">
        <v>#N/A</v>
      </c>
    </row>
    <row r="452" spans="2:11" ht="21.6">
      <c r="B452" s="6">
        <v>57495</v>
      </c>
      <c r="C452" s="16" t="s">
        <v>454</v>
      </c>
      <c r="D452" s="17">
        <v>126805.58344999999</v>
      </c>
      <c r="E452" s="18" t="s">
        <v>13</v>
      </c>
      <c r="F452" s="18" t="s">
        <v>14</v>
      </c>
      <c r="G452" s="18" t="s">
        <v>779</v>
      </c>
      <c r="H452" s="18">
        <v>947.05</v>
      </c>
      <c r="I452" s="18" t="s">
        <v>731</v>
      </c>
      <c r="J452" s="34">
        <v>72</v>
      </c>
      <c r="K452" s="34" t="e">
        <v>#N/A</v>
      </c>
    </row>
    <row r="453" spans="2:11" ht="21.6">
      <c r="B453" s="6">
        <v>137811</v>
      </c>
      <c r="C453" s="16" t="s">
        <v>455</v>
      </c>
      <c r="D453" s="17">
        <v>93151.07</v>
      </c>
      <c r="E453" s="18" t="s">
        <v>13</v>
      </c>
      <c r="F453" s="18" t="s">
        <v>14</v>
      </c>
      <c r="G453" s="18" t="s">
        <v>779</v>
      </c>
      <c r="H453" s="18">
        <v>920</v>
      </c>
      <c r="I453" s="18" t="s">
        <v>731</v>
      </c>
      <c r="J453" s="34">
        <v>124</v>
      </c>
      <c r="K453" s="34" t="e">
        <v>#N/A</v>
      </c>
    </row>
    <row r="454" spans="2:11" ht="21.6">
      <c r="B454" s="6">
        <v>137818</v>
      </c>
      <c r="C454" s="16" t="s">
        <v>456</v>
      </c>
      <c r="D454" s="17">
        <v>147875.15</v>
      </c>
      <c r="E454" s="18" t="s">
        <v>13</v>
      </c>
      <c r="F454" s="18" t="s">
        <v>14</v>
      </c>
      <c r="G454" s="18" t="s">
        <v>779</v>
      </c>
      <c r="H454" s="18">
        <v>2049.34</v>
      </c>
      <c r="I454" s="18" t="s">
        <v>731</v>
      </c>
      <c r="J454" s="34">
        <v>168</v>
      </c>
      <c r="K454" s="34" t="e">
        <v>#N/A</v>
      </c>
    </row>
    <row r="455" spans="2:11" ht="21.6">
      <c r="B455" s="6">
        <v>137826</v>
      </c>
      <c r="C455" s="16" t="s">
        <v>457</v>
      </c>
      <c r="D455" s="17">
        <v>157505.24</v>
      </c>
      <c r="E455" s="18" t="s">
        <v>13</v>
      </c>
      <c r="F455" s="18" t="s">
        <v>14</v>
      </c>
      <c r="G455" s="18" t="s">
        <v>779</v>
      </c>
      <c r="H455" s="18">
        <v>1290.4</v>
      </c>
      <c r="I455" s="18" t="s">
        <v>731</v>
      </c>
      <c r="J455" s="34">
        <v>196</v>
      </c>
      <c r="K455" s="34" t="e">
        <v>#N/A</v>
      </c>
    </row>
    <row r="456" spans="2:11" ht="21.6">
      <c r="B456" s="6">
        <v>57689</v>
      </c>
      <c r="C456" s="16" t="s">
        <v>458</v>
      </c>
      <c r="D456" s="17">
        <v>299490.75</v>
      </c>
      <c r="E456" s="18" t="s">
        <v>13</v>
      </c>
      <c r="F456" s="18" t="s">
        <v>14</v>
      </c>
      <c r="G456" s="18" t="s">
        <v>779</v>
      </c>
      <c r="H456" s="18">
        <v>2753.55</v>
      </c>
      <c r="I456" s="18" t="s">
        <v>731</v>
      </c>
      <c r="J456" s="34">
        <v>196</v>
      </c>
      <c r="K456" s="34" t="e">
        <v>#N/A</v>
      </c>
    </row>
    <row r="457" spans="2:11" ht="21.6">
      <c r="B457" s="6">
        <v>57726</v>
      </c>
      <c r="C457" s="16" t="s">
        <v>459</v>
      </c>
      <c r="D457" s="17">
        <v>24500.000000000004</v>
      </c>
      <c r="E457" s="18" t="s">
        <v>13</v>
      </c>
      <c r="F457" s="18" t="s">
        <v>14</v>
      </c>
      <c r="G457" s="18" t="s">
        <v>779</v>
      </c>
      <c r="H457" s="18">
        <v>1</v>
      </c>
      <c r="I457" s="18" t="s">
        <v>774</v>
      </c>
      <c r="J457" s="34">
        <v>595</v>
      </c>
      <c r="K457" s="34" t="e">
        <v>#N/A</v>
      </c>
    </row>
    <row r="458" spans="2:11" ht="21.6">
      <c r="B458" s="6">
        <v>57731</v>
      </c>
      <c r="C458" s="16" t="s">
        <v>460</v>
      </c>
      <c r="D458" s="17">
        <v>420000.00000000006</v>
      </c>
      <c r="E458" s="18" t="s">
        <v>13</v>
      </c>
      <c r="F458" s="18" t="s">
        <v>14</v>
      </c>
      <c r="G458" s="18" t="s">
        <v>779</v>
      </c>
      <c r="H458" s="18">
        <v>1</v>
      </c>
      <c r="I458" s="18" t="s">
        <v>749</v>
      </c>
      <c r="J458" s="34">
        <v>370</v>
      </c>
      <c r="K458" s="34" t="e">
        <v>#N/A</v>
      </c>
    </row>
    <row r="459" spans="2:11" ht="21.6">
      <c r="B459" s="6">
        <v>57746</v>
      </c>
      <c r="C459" s="16" t="s">
        <v>461</v>
      </c>
      <c r="D459" s="17">
        <v>105000.00000000001</v>
      </c>
      <c r="E459" s="18" t="s">
        <v>13</v>
      </c>
      <c r="F459" s="18" t="s">
        <v>14</v>
      </c>
      <c r="G459" s="18" t="s">
        <v>779</v>
      </c>
      <c r="H459" s="18">
        <v>1</v>
      </c>
      <c r="I459" s="18" t="s">
        <v>749</v>
      </c>
      <c r="J459" s="34">
        <v>370</v>
      </c>
      <c r="K459" s="34" t="e">
        <v>#N/A</v>
      </c>
    </row>
    <row r="460" spans="2:11" ht="31.8">
      <c r="B460" s="6">
        <v>57826</v>
      </c>
      <c r="C460" s="16" t="s">
        <v>462</v>
      </c>
      <c r="D460" s="17">
        <v>199500.00000000003</v>
      </c>
      <c r="E460" s="18" t="s">
        <v>13</v>
      </c>
      <c r="F460" s="18" t="s">
        <v>14</v>
      </c>
      <c r="G460" s="18" t="s">
        <v>779</v>
      </c>
      <c r="H460" s="18">
        <v>1</v>
      </c>
      <c r="I460" s="18" t="s">
        <v>749</v>
      </c>
      <c r="J460" s="34">
        <v>269</v>
      </c>
      <c r="K460" s="34" t="e">
        <v>#N/A</v>
      </c>
    </row>
    <row r="461" spans="2:11" ht="21.6">
      <c r="B461" s="6">
        <v>57856</v>
      </c>
      <c r="C461" s="16" t="s">
        <v>463</v>
      </c>
      <c r="D461" s="17">
        <v>56000.00000000001</v>
      </c>
      <c r="E461" s="18" t="s">
        <v>13</v>
      </c>
      <c r="F461" s="18" t="s">
        <v>14</v>
      </c>
      <c r="G461" s="18" t="s">
        <v>779</v>
      </c>
      <c r="H461" s="18">
        <v>1</v>
      </c>
      <c r="I461" s="18" t="s">
        <v>749</v>
      </c>
      <c r="J461" s="34">
        <v>269</v>
      </c>
      <c r="K461" s="34" t="e">
        <v>#N/A</v>
      </c>
    </row>
    <row r="462" spans="2:11" ht="31.8">
      <c r="B462" s="6">
        <v>57879</v>
      </c>
      <c r="C462" s="16" t="s">
        <v>464</v>
      </c>
      <c r="D462" s="17">
        <v>140000</v>
      </c>
      <c r="E462" s="18" t="s">
        <v>13</v>
      </c>
      <c r="F462" s="18" t="s">
        <v>14</v>
      </c>
      <c r="G462" s="18" t="s">
        <v>779</v>
      </c>
      <c r="H462" s="18">
        <v>1</v>
      </c>
      <c r="I462" s="18" t="s">
        <v>749</v>
      </c>
      <c r="J462" s="34">
        <v>269</v>
      </c>
      <c r="K462" s="34" t="e">
        <v>#N/A</v>
      </c>
    </row>
    <row r="463" spans="2:11" ht="21.6">
      <c r="B463" s="6">
        <v>57885</v>
      </c>
      <c r="C463" s="16" t="s">
        <v>465</v>
      </c>
      <c r="D463" s="17">
        <v>28000.000000000004</v>
      </c>
      <c r="E463" s="18" t="s">
        <v>13</v>
      </c>
      <c r="F463" s="18" t="s">
        <v>14</v>
      </c>
      <c r="G463" s="18" t="s">
        <v>779</v>
      </c>
      <c r="H463" s="18">
        <v>1</v>
      </c>
      <c r="I463" s="18" t="s">
        <v>774</v>
      </c>
      <c r="J463" s="34">
        <v>269</v>
      </c>
      <c r="K463" s="34" t="e">
        <v>#N/A</v>
      </c>
    </row>
    <row r="464" spans="2:11" ht="21.6">
      <c r="B464" s="6">
        <v>57909</v>
      </c>
      <c r="C464" s="16" t="s">
        <v>466</v>
      </c>
      <c r="D464" s="17">
        <v>56000.00000000001</v>
      </c>
      <c r="E464" s="18" t="s">
        <v>13</v>
      </c>
      <c r="F464" s="18" t="s">
        <v>14</v>
      </c>
      <c r="G464" s="18" t="s">
        <v>779</v>
      </c>
      <c r="H464" s="18">
        <v>1</v>
      </c>
      <c r="I464" s="18" t="s">
        <v>749</v>
      </c>
      <c r="J464" s="34">
        <v>269</v>
      </c>
      <c r="K464" s="34" t="e">
        <v>#N/A</v>
      </c>
    </row>
    <row r="465" spans="2:11" ht="21.6">
      <c r="B465" s="6">
        <v>137839</v>
      </c>
      <c r="C465" s="16" t="s">
        <v>467</v>
      </c>
      <c r="D465" s="17">
        <v>133867.414824</v>
      </c>
      <c r="E465" s="18" t="s">
        <v>13</v>
      </c>
      <c r="F465" s="18" t="s">
        <v>14</v>
      </c>
      <c r="G465" s="18" t="s">
        <v>779</v>
      </c>
      <c r="H465" s="18">
        <v>328</v>
      </c>
      <c r="I465" s="18" t="s">
        <v>740</v>
      </c>
      <c r="J465" s="34">
        <v>393</v>
      </c>
      <c r="K465" s="34" t="e">
        <v>#N/A</v>
      </c>
    </row>
    <row r="466" spans="2:11" ht="21.6">
      <c r="B466" s="6">
        <v>58018</v>
      </c>
      <c r="C466" s="16" t="s">
        <v>468</v>
      </c>
      <c r="D466" s="17">
        <v>7487.392967600001</v>
      </c>
      <c r="E466" s="18" t="s">
        <v>13</v>
      </c>
      <c r="F466" s="18" t="s">
        <v>14</v>
      </c>
      <c r="G466" s="18" t="s">
        <v>779</v>
      </c>
      <c r="H466" s="18">
        <v>15</v>
      </c>
      <c r="I466" s="18" t="s">
        <v>740</v>
      </c>
      <c r="J466" s="34">
        <v>75</v>
      </c>
      <c r="K466" s="34" t="e">
        <v>#N/A</v>
      </c>
    </row>
    <row r="467" spans="2:11" ht="21.6">
      <c r="B467" s="6">
        <v>58110</v>
      </c>
      <c r="C467" s="16" t="s">
        <v>469</v>
      </c>
      <c r="D467" s="17">
        <v>14974.785935200001</v>
      </c>
      <c r="E467" s="18" t="s">
        <v>13</v>
      </c>
      <c r="F467" s="18" t="s">
        <v>14</v>
      </c>
      <c r="G467" s="18" t="s">
        <v>779</v>
      </c>
      <c r="H467" s="18">
        <v>30</v>
      </c>
      <c r="I467" s="18" t="s">
        <v>740</v>
      </c>
      <c r="J467" s="34">
        <v>150</v>
      </c>
      <c r="K467" s="34" t="e">
        <v>#N/A</v>
      </c>
    </row>
    <row r="468" spans="2:11" ht="21.6">
      <c r="B468" s="6">
        <v>58127</v>
      </c>
      <c r="C468" s="16" t="s">
        <v>470</v>
      </c>
      <c r="D468" s="17">
        <v>9983.569121272727</v>
      </c>
      <c r="E468" s="18" t="s">
        <v>13</v>
      </c>
      <c r="F468" s="18" t="s">
        <v>14</v>
      </c>
      <c r="G468" s="18" t="s">
        <v>779</v>
      </c>
      <c r="H468" s="18">
        <v>20</v>
      </c>
      <c r="I468" s="18" t="s">
        <v>740</v>
      </c>
      <c r="J468" s="34">
        <v>100</v>
      </c>
      <c r="K468" s="34" t="e">
        <v>#N/A</v>
      </c>
    </row>
    <row r="469" spans="2:11" ht="21.6">
      <c r="B469" s="6">
        <v>58135</v>
      </c>
      <c r="C469" s="16" t="s">
        <v>471</v>
      </c>
      <c r="D469" s="17">
        <v>4991.7845606363635</v>
      </c>
      <c r="E469" s="18" t="s">
        <v>13</v>
      </c>
      <c r="F469" s="18" t="s">
        <v>14</v>
      </c>
      <c r="G469" s="18" t="s">
        <v>779</v>
      </c>
      <c r="H469" s="18">
        <v>10</v>
      </c>
      <c r="I469" s="18" t="s">
        <v>740</v>
      </c>
      <c r="J469" s="34">
        <v>50</v>
      </c>
      <c r="K469" s="34" t="e">
        <v>#N/A</v>
      </c>
    </row>
    <row r="470" spans="2:11" ht="21.6">
      <c r="B470" s="6">
        <v>137852</v>
      </c>
      <c r="C470" s="16" t="s">
        <v>472</v>
      </c>
      <c r="D470" s="17">
        <v>175605.7</v>
      </c>
      <c r="E470" s="18" t="s">
        <v>13</v>
      </c>
      <c r="F470" s="18" t="s">
        <v>14</v>
      </c>
      <c r="G470" s="18" t="s">
        <v>779</v>
      </c>
      <c r="H470" s="18">
        <v>373</v>
      </c>
      <c r="I470" s="18" t="s">
        <v>740</v>
      </c>
      <c r="J470" s="34">
        <v>447</v>
      </c>
      <c r="K470" s="34" t="e">
        <v>#N/A</v>
      </c>
    </row>
    <row r="471" spans="2:11" ht="21.6">
      <c r="B471" s="6">
        <v>58607</v>
      </c>
      <c r="C471" s="16" t="s">
        <v>473</v>
      </c>
      <c r="D471" s="17">
        <v>14975.353681909091</v>
      </c>
      <c r="E471" s="18" t="s">
        <v>13</v>
      </c>
      <c r="F471" s="18" t="s">
        <v>14</v>
      </c>
      <c r="G471" s="18" t="s">
        <v>779</v>
      </c>
      <c r="H471" s="18">
        <v>30</v>
      </c>
      <c r="I471" s="18" t="s">
        <v>740</v>
      </c>
      <c r="J471" s="34">
        <v>150</v>
      </c>
      <c r="K471" s="34" t="e">
        <v>#N/A</v>
      </c>
    </row>
    <row r="472" spans="2:11" ht="21.6">
      <c r="B472" s="6">
        <v>137870</v>
      </c>
      <c r="C472" s="16" t="s">
        <v>474</v>
      </c>
      <c r="D472" s="17">
        <v>185942.42</v>
      </c>
      <c r="E472" s="18" t="s">
        <v>13</v>
      </c>
      <c r="F472" s="18" t="s">
        <v>14</v>
      </c>
      <c r="G472" s="18" t="s">
        <v>779</v>
      </c>
      <c r="H472" s="18">
        <v>395</v>
      </c>
      <c r="I472" s="18" t="s">
        <v>740</v>
      </c>
      <c r="J472" s="34">
        <v>477</v>
      </c>
      <c r="K472" s="34" t="e">
        <v>#N/A</v>
      </c>
    </row>
    <row r="473" spans="2:11" ht="21.6">
      <c r="B473" s="6">
        <v>58626</v>
      </c>
      <c r="C473" s="16" t="s">
        <v>475</v>
      </c>
      <c r="D473" s="17">
        <v>4991.9826118139545</v>
      </c>
      <c r="E473" s="18" t="s">
        <v>13</v>
      </c>
      <c r="F473" s="18" t="s">
        <v>14</v>
      </c>
      <c r="G473" s="18" t="s">
        <v>779</v>
      </c>
      <c r="H473" s="18">
        <v>10</v>
      </c>
      <c r="I473" s="18" t="s">
        <v>740</v>
      </c>
      <c r="J473" s="34">
        <v>50</v>
      </c>
      <c r="K473" s="34" t="e">
        <v>#N/A</v>
      </c>
    </row>
    <row r="474" spans="2:11" ht="21.6">
      <c r="B474" s="6">
        <v>137884</v>
      </c>
      <c r="C474" s="16" t="s">
        <v>476</v>
      </c>
      <c r="D474" s="17">
        <v>164408.61865999998</v>
      </c>
      <c r="E474" s="18" t="s">
        <v>13</v>
      </c>
      <c r="F474" s="18" t="s">
        <v>14</v>
      </c>
      <c r="G474" s="18" t="s">
        <v>779</v>
      </c>
      <c r="H474" s="18">
        <v>403</v>
      </c>
      <c r="I474" s="18" t="s">
        <v>740</v>
      </c>
      <c r="J474" s="34">
        <v>482</v>
      </c>
      <c r="K474" s="34" t="e">
        <v>#N/A</v>
      </c>
    </row>
    <row r="475" spans="2:11" ht="21.6">
      <c r="B475" s="6">
        <v>137899</v>
      </c>
      <c r="C475" s="16" t="s">
        <v>477</v>
      </c>
      <c r="D475" s="17">
        <v>165223.03</v>
      </c>
      <c r="E475" s="18" t="s">
        <v>13</v>
      </c>
      <c r="F475" s="18" t="s">
        <v>14</v>
      </c>
      <c r="G475" s="18" t="s">
        <v>779</v>
      </c>
      <c r="H475" s="18">
        <v>405</v>
      </c>
      <c r="I475" s="18" t="s">
        <v>740</v>
      </c>
      <c r="J475" s="34">
        <v>3045</v>
      </c>
      <c r="K475" s="34" t="e">
        <v>#N/A</v>
      </c>
    </row>
    <row r="476" spans="2:11" ht="21.6">
      <c r="B476" s="6">
        <v>58718</v>
      </c>
      <c r="C476" s="16" t="s">
        <v>478</v>
      </c>
      <c r="D476" s="17">
        <v>16226.49890552727</v>
      </c>
      <c r="E476" s="18" t="s">
        <v>13</v>
      </c>
      <c r="F476" s="18" t="s">
        <v>14</v>
      </c>
      <c r="G476" s="18" t="s">
        <v>779</v>
      </c>
      <c r="H476" s="18">
        <v>3</v>
      </c>
      <c r="I476" s="18" t="s">
        <v>784</v>
      </c>
      <c r="J476" s="34">
        <v>15</v>
      </c>
      <c r="K476" s="34" t="e">
        <v>#N/A</v>
      </c>
    </row>
    <row r="477" spans="2:11" ht="21.6">
      <c r="B477" s="6">
        <v>58723</v>
      </c>
      <c r="C477" s="16" t="s">
        <v>479</v>
      </c>
      <c r="D477" s="17">
        <v>16226.49890552727</v>
      </c>
      <c r="E477" s="18" t="s">
        <v>13</v>
      </c>
      <c r="F477" s="18" t="s">
        <v>14</v>
      </c>
      <c r="G477" s="18" t="s">
        <v>779</v>
      </c>
      <c r="H477" s="18">
        <v>3</v>
      </c>
      <c r="I477" s="18" t="s">
        <v>784</v>
      </c>
      <c r="J477" s="34">
        <v>15</v>
      </c>
      <c r="K477" s="34" t="e">
        <v>#N/A</v>
      </c>
    </row>
    <row r="478" spans="2:11" ht="21.6">
      <c r="B478" s="6">
        <v>58725</v>
      </c>
      <c r="C478" s="16" t="s">
        <v>480</v>
      </c>
      <c r="D478" s="17">
        <v>21635.331874036365</v>
      </c>
      <c r="E478" s="18" t="s">
        <v>13</v>
      </c>
      <c r="F478" s="18" t="s">
        <v>14</v>
      </c>
      <c r="G478" s="18" t="s">
        <v>779</v>
      </c>
      <c r="H478" s="18">
        <v>4</v>
      </c>
      <c r="I478" s="18" t="s">
        <v>784</v>
      </c>
      <c r="J478" s="34">
        <v>20</v>
      </c>
      <c r="K478" s="34" t="e">
        <v>#N/A</v>
      </c>
    </row>
    <row r="479" spans="2:11" ht="21.6">
      <c r="B479" s="6">
        <v>58729</v>
      </c>
      <c r="C479" s="16" t="s">
        <v>481</v>
      </c>
      <c r="D479" s="17">
        <v>16226.49890552727</v>
      </c>
      <c r="E479" s="18" t="s">
        <v>13</v>
      </c>
      <c r="F479" s="18" t="s">
        <v>14</v>
      </c>
      <c r="G479" s="18" t="s">
        <v>779</v>
      </c>
      <c r="H479" s="18">
        <v>3</v>
      </c>
      <c r="I479" s="18" t="s">
        <v>784</v>
      </c>
      <c r="J479" s="34">
        <v>15</v>
      </c>
      <c r="K479" s="34" t="e">
        <v>#N/A</v>
      </c>
    </row>
    <row r="480" spans="2:11" ht="21.6">
      <c r="B480" s="6">
        <v>58731</v>
      </c>
      <c r="C480" s="16" t="s">
        <v>482</v>
      </c>
      <c r="D480" s="17">
        <v>16226.49890552727</v>
      </c>
      <c r="E480" s="18" t="s">
        <v>13</v>
      </c>
      <c r="F480" s="18" t="s">
        <v>14</v>
      </c>
      <c r="G480" s="18" t="s">
        <v>779</v>
      </c>
      <c r="H480" s="18">
        <v>3</v>
      </c>
      <c r="I480" s="18" t="s">
        <v>784</v>
      </c>
      <c r="J480" s="34">
        <v>15</v>
      </c>
      <c r="K480" s="34" t="e">
        <v>#N/A</v>
      </c>
    </row>
    <row r="481" spans="2:11" ht="21.6">
      <c r="B481" s="6">
        <v>58819</v>
      </c>
      <c r="C481" s="16" t="s">
        <v>483</v>
      </c>
      <c r="D481" s="17">
        <v>16226.49890552727</v>
      </c>
      <c r="E481" s="18" t="s">
        <v>13</v>
      </c>
      <c r="F481" s="18" t="s">
        <v>14</v>
      </c>
      <c r="G481" s="18" t="s">
        <v>779</v>
      </c>
      <c r="H481" s="18">
        <v>3</v>
      </c>
      <c r="I481" s="18" t="s">
        <v>784</v>
      </c>
      <c r="J481" s="34">
        <v>15</v>
      </c>
      <c r="K481" s="34" t="e">
        <v>#N/A</v>
      </c>
    </row>
    <row r="482" spans="2:11" ht="21.6">
      <c r="B482" s="6">
        <v>58825</v>
      </c>
      <c r="C482" s="16" t="s">
        <v>484</v>
      </c>
      <c r="D482" s="17">
        <v>21635.331874036365</v>
      </c>
      <c r="E482" s="18" t="s">
        <v>13</v>
      </c>
      <c r="F482" s="18" t="s">
        <v>14</v>
      </c>
      <c r="G482" s="18" t="s">
        <v>779</v>
      </c>
      <c r="H482" s="18">
        <v>4</v>
      </c>
      <c r="I482" s="18" t="s">
        <v>784</v>
      </c>
      <c r="J482" s="34">
        <v>20</v>
      </c>
      <c r="K482" s="34" t="e">
        <v>#N/A</v>
      </c>
    </row>
    <row r="483" spans="2:11" ht="21.6">
      <c r="B483" s="6">
        <v>58828</v>
      </c>
      <c r="C483" s="16" t="s">
        <v>485</v>
      </c>
      <c r="D483" s="17">
        <v>16226.49890552727</v>
      </c>
      <c r="E483" s="18" t="s">
        <v>13</v>
      </c>
      <c r="F483" s="18" t="s">
        <v>14</v>
      </c>
      <c r="G483" s="18" t="s">
        <v>779</v>
      </c>
      <c r="H483" s="18">
        <v>3</v>
      </c>
      <c r="I483" s="18" t="s">
        <v>784</v>
      </c>
      <c r="J483" s="34">
        <v>15</v>
      </c>
      <c r="K483" s="34" t="e">
        <v>#N/A</v>
      </c>
    </row>
    <row r="484" spans="2:11" ht="21.6">
      <c r="B484" s="6">
        <v>59267</v>
      </c>
      <c r="C484" s="16" t="s">
        <v>486</v>
      </c>
      <c r="D484" s="17">
        <v>16226.49890552727</v>
      </c>
      <c r="E484" s="18" t="s">
        <v>13</v>
      </c>
      <c r="F484" s="18" t="s">
        <v>14</v>
      </c>
      <c r="G484" s="18" t="s">
        <v>779</v>
      </c>
      <c r="H484" s="18">
        <v>3</v>
      </c>
      <c r="I484" s="18" t="s">
        <v>784</v>
      </c>
      <c r="J484" s="34">
        <v>15</v>
      </c>
      <c r="K484" s="34" t="e">
        <v>#N/A</v>
      </c>
    </row>
    <row r="485" spans="2:11" ht="21.6">
      <c r="B485" s="6">
        <v>59274</v>
      </c>
      <c r="C485" s="16" t="s">
        <v>487</v>
      </c>
      <c r="D485" s="17">
        <v>27044.164842545455</v>
      </c>
      <c r="E485" s="18" t="s">
        <v>13</v>
      </c>
      <c r="F485" s="18" t="s">
        <v>14</v>
      </c>
      <c r="G485" s="18" t="s">
        <v>779</v>
      </c>
      <c r="H485" s="18">
        <v>5</v>
      </c>
      <c r="I485" s="18" t="s">
        <v>784</v>
      </c>
      <c r="J485" s="34">
        <v>25</v>
      </c>
      <c r="K485" s="34" t="e">
        <v>#N/A</v>
      </c>
    </row>
    <row r="486" spans="2:11" ht="21.6">
      <c r="B486" s="6">
        <v>59277</v>
      </c>
      <c r="C486" s="16" t="s">
        <v>488</v>
      </c>
      <c r="D486" s="17">
        <v>16226.49890552727</v>
      </c>
      <c r="E486" s="18" t="s">
        <v>13</v>
      </c>
      <c r="F486" s="18" t="s">
        <v>14</v>
      </c>
      <c r="G486" s="18" t="s">
        <v>779</v>
      </c>
      <c r="H486" s="18">
        <v>3</v>
      </c>
      <c r="I486" s="18" t="s">
        <v>784</v>
      </c>
      <c r="J486" s="34">
        <v>15</v>
      </c>
      <c r="K486" s="34" t="e">
        <v>#N/A</v>
      </c>
    </row>
    <row r="487" spans="2:11" ht="21.6">
      <c r="B487" s="6">
        <v>59315</v>
      </c>
      <c r="C487" s="16" t="s">
        <v>489</v>
      </c>
      <c r="D487" s="17">
        <v>16226.49890552727</v>
      </c>
      <c r="E487" s="18" t="s">
        <v>13</v>
      </c>
      <c r="F487" s="18" t="s">
        <v>14</v>
      </c>
      <c r="G487" s="18" t="s">
        <v>779</v>
      </c>
      <c r="H487" s="18">
        <v>3</v>
      </c>
      <c r="I487" s="18" t="s">
        <v>784</v>
      </c>
      <c r="J487" s="34">
        <v>15</v>
      </c>
      <c r="K487" s="34" t="e">
        <v>#N/A</v>
      </c>
    </row>
    <row r="488" spans="2:11" ht="21.6">
      <c r="B488" s="6">
        <v>59318</v>
      </c>
      <c r="C488" s="16" t="s">
        <v>490</v>
      </c>
      <c r="D488" s="17">
        <v>16226.49890552727</v>
      </c>
      <c r="E488" s="18" t="s">
        <v>13</v>
      </c>
      <c r="F488" s="18" t="s">
        <v>14</v>
      </c>
      <c r="G488" s="18" t="s">
        <v>779</v>
      </c>
      <c r="H488" s="18">
        <v>3</v>
      </c>
      <c r="I488" s="18" t="s">
        <v>784</v>
      </c>
      <c r="J488" s="34">
        <v>15</v>
      </c>
      <c r="K488" s="34" t="e">
        <v>#N/A</v>
      </c>
    </row>
    <row r="489" spans="2:11" ht="21.6">
      <c r="B489" s="6">
        <v>59324</v>
      </c>
      <c r="C489" s="16" t="s">
        <v>491</v>
      </c>
      <c r="D489" s="17">
        <v>16226.49890552727</v>
      </c>
      <c r="E489" s="18" t="s">
        <v>13</v>
      </c>
      <c r="F489" s="18" t="s">
        <v>14</v>
      </c>
      <c r="G489" s="18" t="s">
        <v>779</v>
      </c>
      <c r="H489" s="18">
        <v>3</v>
      </c>
      <c r="I489" s="18" t="s">
        <v>784</v>
      </c>
      <c r="J489" s="34">
        <v>15</v>
      </c>
      <c r="K489" s="34" t="e">
        <v>#N/A</v>
      </c>
    </row>
    <row r="490" spans="2:11" ht="21.6">
      <c r="B490" s="6">
        <v>59336</v>
      </c>
      <c r="C490" s="16" t="s">
        <v>492</v>
      </c>
      <c r="D490" s="17">
        <v>16226.49890552727</v>
      </c>
      <c r="E490" s="18" t="s">
        <v>13</v>
      </c>
      <c r="F490" s="18" t="s">
        <v>14</v>
      </c>
      <c r="G490" s="18" t="s">
        <v>779</v>
      </c>
      <c r="H490" s="18">
        <v>3</v>
      </c>
      <c r="I490" s="18" t="s">
        <v>784</v>
      </c>
      <c r="J490" s="34">
        <v>15</v>
      </c>
      <c r="K490" s="34" t="e">
        <v>#N/A</v>
      </c>
    </row>
    <row r="491" spans="2:11" ht="21.6">
      <c r="B491" s="6">
        <v>59339</v>
      </c>
      <c r="C491" s="16" t="s">
        <v>493</v>
      </c>
      <c r="D491" s="17">
        <v>16226.49890552727</v>
      </c>
      <c r="E491" s="18" t="s">
        <v>13</v>
      </c>
      <c r="F491" s="18" t="s">
        <v>14</v>
      </c>
      <c r="G491" s="18" t="s">
        <v>779</v>
      </c>
      <c r="H491" s="18">
        <v>3</v>
      </c>
      <c r="I491" s="18" t="s">
        <v>784</v>
      </c>
      <c r="J491" s="34">
        <v>15</v>
      </c>
      <c r="K491" s="34" t="e">
        <v>#N/A</v>
      </c>
    </row>
    <row r="492" spans="2:11" ht="21.6">
      <c r="B492" s="6">
        <v>59348</v>
      </c>
      <c r="C492" s="16" t="s">
        <v>494</v>
      </c>
      <c r="D492" s="17">
        <v>16226.49890552727</v>
      </c>
      <c r="E492" s="18" t="s">
        <v>13</v>
      </c>
      <c r="F492" s="18" t="s">
        <v>14</v>
      </c>
      <c r="G492" s="18" t="s">
        <v>779</v>
      </c>
      <c r="H492" s="18">
        <v>3</v>
      </c>
      <c r="I492" s="18" t="s">
        <v>784</v>
      </c>
      <c r="J492" s="34">
        <v>15</v>
      </c>
      <c r="K492" s="34" t="e">
        <v>#N/A</v>
      </c>
    </row>
    <row r="493" spans="2:11" ht="21.6">
      <c r="B493" s="6">
        <v>59562</v>
      </c>
      <c r="C493" s="16" t="s">
        <v>495</v>
      </c>
      <c r="D493" s="17">
        <v>16227.270184075467</v>
      </c>
      <c r="E493" s="18" t="s">
        <v>13</v>
      </c>
      <c r="F493" s="18" t="s">
        <v>14</v>
      </c>
      <c r="G493" s="18" t="s">
        <v>779</v>
      </c>
      <c r="H493" s="18">
        <v>3</v>
      </c>
      <c r="I493" s="18" t="s">
        <v>784</v>
      </c>
      <c r="J493" s="34">
        <v>15</v>
      </c>
      <c r="K493" s="34" t="e">
        <v>#N/A</v>
      </c>
    </row>
    <row r="494" spans="2:11" ht="21.6">
      <c r="B494" s="6">
        <v>59566</v>
      </c>
      <c r="C494" s="16" t="s">
        <v>496</v>
      </c>
      <c r="D494" s="17">
        <v>16227.270184075467</v>
      </c>
      <c r="E494" s="18" t="s">
        <v>13</v>
      </c>
      <c r="F494" s="18" t="s">
        <v>14</v>
      </c>
      <c r="G494" s="18" t="s">
        <v>779</v>
      </c>
      <c r="H494" s="18">
        <v>3</v>
      </c>
      <c r="I494" s="18" t="s">
        <v>784</v>
      </c>
      <c r="J494" s="34">
        <v>15</v>
      </c>
      <c r="K494" s="34" t="e">
        <v>#N/A</v>
      </c>
    </row>
    <row r="495" spans="2:11" ht="21.6">
      <c r="B495" s="6">
        <v>67452</v>
      </c>
      <c r="C495" s="16" t="s">
        <v>497</v>
      </c>
      <c r="D495" s="17">
        <v>16227.270184075467</v>
      </c>
      <c r="E495" s="18" t="s">
        <v>13</v>
      </c>
      <c r="F495" s="18" t="s">
        <v>14</v>
      </c>
      <c r="G495" s="18" t="s">
        <v>779</v>
      </c>
      <c r="H495" s="18">
        <v>3</v>
      </c>
      <c r="I495" s="18" t="s">
        <v>784</v>
      </c>
      <c r="J495" s="34">
        <v>15</v>
      </c>
      <c r="K495" s="34" t="e">
        <v>#N/A</v>
      </c>
    </row>
    <row r="496" spans="2:11" ht="21.6">
      <c r="B496" s="6">
        <v>67460</v>
      </c>
      <c r="C496" s="16" t="s">
        <v>498</v>
      </c>
      <c r="D496" s="17">
        <v>16227.270184075467</v>
      </c>
      <c r="E496" s="18" t="s">
        <v>13</v>
      </c>
      <c r="F496" s="18" t="s">
        <v>14</v>
      </c>
      <c r="G496" s="18" t="s">
        <v>779</v>
      </c>
      <c r="H496" s="18">
        <v>3</v>
      </c>
      <c r="I496" s="18" t="s">
        <v>784</v>
      </c>
      <c r="J496" s="34">
        <v>15</v>
      </c>
      <c r="K496" s="34" t="e">
        <v>#N/A</v>
      </c>
    </row>
    <row r="497" spans="2:11" ht="21.6">
      <c r="B497" s="6">
        <v>67548</v>
      </c>
      <c r="C497" s="16" t="s">
        <v>499</v>
      </c>
      <c r="D497" s="17">
        <v>16227.270184075467</v>
      </c>
      <c r="E497" s="18" t="s">
        <v>13</v>
      </c>
      <c r="F497" s="18" t="s">
        <v>14</v>
      </c>
      <c r="G497" s="18" t="s">
        <v>779</v>
      </c>
      <c r="H497" s="18">
        <v>3</v>
      </c>
      <c r="I497" s="18" t="s">
        <v>784</v>
      </c>
      <c r="J497" s="34">
        <v>15</v>
      </c>
      <c r="K497" s="34" t="e">
        <v>#N/A</v>
      </c>
    </row>
    <row r="498" spans="2:11" ht="21.6">
      <c r="B498" s="6">
        <v>67555</v>
      </c>
      <c r="C498" s="16" t="s">
        <v>500</v>
      </c>
      <c r="D498" s="17">
        <v>16227.270184075467</v>
      </c>
      <c r="E498" s="18" t="s">
        <v>13</v>
      </c>
      <c r="F498" s="18" t="s">
        <v>14</v>
      </c>
      <c r="G498" s="18" t="s">
        <v>779</v>
      </c>
      <c r="H498" s="18">
        <v>3</v>
      </c>
      <c r="I498" s="18" t="s">
        <v>784</v>
      </c>
      <c r="J498" s="34">
        <v>15</v>
      </c>
      <c r="K498" s="34" t="e">
        <v>#N/A</v>
      </c>
    </row>
    <row r="499" spans="2:11" ht="21.6">
      <c r="B499" s="6">
        <v>67559</v>
      </c>
      <c r="C499" s="16" t="s">
        <v>501</v>
      </c>
      <c r="D499" s="17">
        <v>16227.270184075467</v>
      </c>
      <c r="E499" s="18" t="s">
        <v>13</v>
      </c>
      <c r="F499" s="18" t="s">
        <v>14</v>
      </c>
      <c r="G499" s="18" t="s">
        <v>779</v>
      </c>
      <c r="H499" s="18">
        <v>3</v>
      </c>
      <c r="I499" s="18" t="s">
        <v>784</v>
      </c>
      <c r="J499" s="34">
        <v>15</v>
      </c>
      <c r="K499" s="34" t="e">
        <v>#N/A</v>
      </c>
    </row>
    <row r="500" spans="2:11" ht="21.6">
      <c r="B500" s="6">
        <v>67561</v>
      </c>
      <c r="C500" s="16" t="s">
        <v>502</v>
      </c>
      <c r="D500" s="17">
        <v>16227.270184075467</v>
      </c>
      <c r="E500" s="18" t="s">
        <v>13</v>
      </c>
      <c r="F500" s="18" t="s">
        <v>14</v>
      </c>
      <c r="G500" s="18" t="s">
        <v>779</v>
      </c>
      <c r="H500" s="18">
        <v>3</v>
      </c>
      <c r="I500" s="18" t="s">
        <v>784</v>
      </c>
      <c r="J500" s="34">
        <v>15</v>
      </c>
      <c r="K500" s="34" t="e">
        <v>#N/A</v>
      </c>
    </row>
    <row r="501" spans="2:11" ht="21.6">
      <c r="B501" s="6">
        <v>67789</v>
      </c>
      <c r="C501" s="16" t="s">
        <v>503</v>
      </c>
      <c r="D501" s="17">
        <v>16227.270184075467</v>
      </c>
      <c r="E501" s="18" t="s">
        <v>13</v>
      </c>
      <c r="F501" s="18" t="s">
        <v>14</v>
      </c>
      <c r="G501" s="18" t="s">
        <v>779</v>
      </c>
      <c r="H501" s="18">
        <v>3</v>
      </c>
      <c r="I501" s="18" t="s">
        <v>784</v>
      </c>
      <c r="J501" s="34">
        <v>15</v>
      </c>
      <c r="K501" s="34" t="e">
        <v>#N/A</v>
      </c>
    </row>
    <row r="502" spans="2:11" ht="21.6">
      <c r="B502" s="6">
        <v>67795</v>
      </c>
      <c r="C502" s="16" t="s">
        <v>504</v>
      </c>
      <c r="D502" s="17">
        <v>16227.270184075467</v>
      </c>
      <c r="E502" s="18" t="s">
        <v>13</v>
      </c>
      <c r="F502" s="18" t="s">
        <v>14</v>
      </c>
      <c r="G502" s="18" t="s">
        <v>779</v>
      </c>
      <c r="H502" s="18">
        <v>3</v>
      </c>
      <c r="I502" s="18" t="s">
        <v>784</v>
      </c>
      <c r="J502" s="34">
        <v>15</v>
      </c>
      <c r="K502" s="34" t="e">
        <v>#N/A</v>
      </c>
    </row>
    <row r="503" spans="2:11" ht="21.6">
      <c r="B503" s="6">
        <v>67798</v>
      </c>
      <c r="C503" s="16" t="s">
        <v>505</v>
      </c>
      <c r="D503" s="17">
        <v>16227.270184075467</v>
      </c>
      <c r="E503" s="18" t="s">
        <v>13</v>
      </c>
      <c r="F503" s="18" t="s">
        <v>14</v>
      </c>
      <c r="G503" s="18" t="s">
        <v>779</v>
      </c>
      <c r="H503" s="18">
        <v>3</v>
      </c>
      <c r="I503" s="18" t="s">
        <v>784</v>
      </c>
      <c r="J503" s="34">
        <v>15</v>
      </c>
      <c r="K503" s="34" t="e">
        <v>#N/A</v>
      </c>
    </row>
    <row r="504" spans="2:11" ht="21.6">
      <c r="B504" s="6">
        <v>67879</v>
      </c>
      <c r="C504" s="16" t="s">
        <v>506</v>
      </c>
      <c r="D504" s="17">
        <v>16227.270184075467</v>
      </c>
      <c r="E504" s="18" t="s">
        <v>13</v>
      </c>
      <c r="F504" s="18" t="s">
        <v>14</v>
      </c>
      <c r="G504" s="18" t="s">
        <v>779</v>
      </c>
      <c r="H504" s="18">
        <v>3</v>
      </c>
      <c r="I504" s="18" t="s">
        <v>784</v>
      </c>
      <c r="J504" s="34">
        <v>15</v>
      </c>
      <c r="K504" s="34" t="e">
        <v>#N/A</v>
      </c>
    </row>
    <row r="505" spans="2:11" ht="21.6">
      <c r="B505" s="6">
        <v>67882</v>
      </c>
      <c r="C505" s="16" t="s">
        <v>507</v>
      </c>
      <c r="D505" s="17">
        <v>27045.450306792445</v>
      </c>
      <c r="E505" s="18" t="s">
        <v>13</v>
      </c>
      <c r="F505" s="18" t="s">
        <v>14</v>
      </c>
      <c r="G505" s="18" t="s">
        <v>779</v>
      </c>
      <c r="H505" s="18">
        <v>5</v>
      </c>
      <c r="I505" s="18" t="s">
        <v>784</v>
      </c>
      <c r="J505" s="34">
        <v>25</v>
      </c>
      <c r="K505" s="34" t="e">
        <v>#N/A</v>
      </c>
    </row>
    <row r="506" spans="2:11" ht="21.6">
      <c r="B506" s="6">
        <v>67891</v>
      </c>
      <c r="C506" s="16" t="s">
        <v>508</v>
      </c>
      <c r="D506" s="17">
        <v>16228.542793679997</v>
      </c>
      <c r="E506" s="18" t="s">
        <v>13</v>
      </c>
      <c r="F506" s="18" t="s">
        <v>14</v>
      </c>
      <c r="G506" s="18" t="s">
        <v>779</v>
      </c>
      <c r="H506" s="18">
        <v>3</v>
      </c>
      <c r="I506" s="18" t="s">
        <v>784</v>
      </c>
      <c r="J506" s="34">
        <v>15</v>
      </c>
      <c r="K506" s="34" t="e">
        <v>#N/A</v>
      </c>
    </row>
    <row r="507" spans="2:11" ht="21.6">
      <c r="B507" s="6">
        <v>67897</v>
      </c>
      <c r="C507" s="16" t="s">
        <v>509</v>
      </c>
      <c r="D507" s="17">
        <v>16228.542793679997</v>
      </c>
      <c r="E507" s="18" t="s">
        <v>13</v>
      </c>
      <c r="F507" s="18" t="s">
        <v>14</v>
      </c>
      <c r="G507" s="18" t="s">
        <v>779</v>
      </c>
      <c r="H507" s="18">
        <v>3</v>
      </c>
      <c r="I507" s="18" t="s">
        <v>784</v>
      </c>
      <c r="J507" s="34">
        <v>15</v>
      </c>
      <c r="K507" s="34" t="e">
        <v>#N/A</v>
      </c>
    </row>
    <row r="508" spans="2:11" ht="21.6">
      <c r="B508" s="6">
        <v>67926</v>
      </c>
      <c r="C508" s="16" t="s">
        <v>510</v>
      </c>
      <c r="D508" s="17">
        <v>48685.62838103999</v>
      </c>
      <c r="E508" s="18" t="s">
        <v>13</v>
      </c>
      <c r="F508" s="18" t="s">
        <v>14</v>
      </c>
      <c r="G508" s="18" t="s">
        <v>779</v>
      </c>
      <c r="H508" s="18">
        <v>9</v>
      </c>
      <c r="I508" s="18" t="s">
        <v>784</v>
      </c>
      <c r="J508" s="34">
        <v>45</v>
      </c>
      <c r="K508" s="34" t="e">
        <v>#N/A</v>
      </c>
    </row>
    <row r="509" spans="2:11" ht="21.6">
      <c r="B509" s="6">
        <v>67928</v>
      </c>
      <c r="C509" s="16" t="s">
        <v>511</v>
      </c>
      <c r="D509" s="17">
        <v>27049.132626249993</v>
      </c>
      <c r="E509" s="18" t="s">
        <v>13</v>
      </c>
      <c r="F509" s="18" t="s">
        <v>14</v>
      </c>
      <c r="G509" s="18" t="s">
        <v>779</v>
      </c>
      <c r="H509" s="18">
        <v>5</v>
      </c>
      <c r="I509" s="18" t="s">
        <v>784</v>
      </c>
      <c r="J509" s="34">
        <v>25</v>
      </c>
      <c r="K509" s="34" t="e">
        <v>#N/A</v>
      </c>
    </row>
    <row r="510" spans="2:11" ht="21.6">
      <c r="B510" s="6">
        <v>67933</v>
      </c>
      <c r="C510" s="16" t="s">
        <v>512</v>
      </c>
      <c r="D510" s="17">
        <v>27049.132626249993</v>
      </c>
      <c r="E510" s="18" t="s">
        <v>13</v>
      </c>
      <c r="F510" s="18" t="s">
        <v>14</v>
      </c>
      <c r="G510" s="18" t="s">
        <v>779</v>
      </c>
      <c r="H510" s="18">
        <v>5</v>
      </c>
      <c r="I510" s="18" t="s">
        <v>784</v>
      </c>
      <c r="J510" s="34">
        <v>25</v>
      </c>
      <c r="K510" s="34" t="e">
        <v>#N/A</v>
      </c>
    </row>
    <row r="511" spans="2:11" ht="21.6">
      <c r="B511" s="6">
        <v>67937</v>
      </c>
      <c r="C511" s="16" t="s">
        <v>513</v>
      </c>
      <c r="D511" s="17">
        <v>27049.132626249993</v>
      </c>
      <c r="E511" s="18" t="s">
        <v>13</v>
      </c>
      <c r="F511" s="18" t="s">
        <v>14</v>
      </c>
      <c r="G511" s="18" t="s">
        <v>779</v>
      </c>
      <c r="H511" s="18">
        <v>5</v>
      </c>
      <c r="I511" s="18" t="s">
        <v>784</v>
      </c>
      <c r="J511" s="34">
        <v>25</v>
      </c>
      <c r="K511" s="34" t="e">
        <v>#N/A</v>
      </c>
    </row>
    <row r="512" spans="2:11" ht="21.6">
      <c r="B512" s="6">
        <v>67942</v>
      </c>
      <c r="C512" s="16" t="s">
        <v>514</v>
      </c>
      <c r="D512" s="17">
        <v>27049.132626249993</v>
      </c>
      <c r="E512" s="18" t="s">
        <v>13</v>
      </c>
      <c r="F512" s="18" t="s">
        <v>14</v>
      </c>
      <c r="G512" s="18" t="s">
        <v>779</v>
      </c>
      <c r="H512" s="18">
        <v>5</v>
      </c>
      <c r="I512" s="18" t="s">
        <v>784</v>
      </c>
      <c r="J512" s="34">
        <v>25</v>
      </c>
      <c r="K512" s="34" t="e">
        <v>#N/A</v>
      </c>
    </row>
    <row r="513" spans="2:11" ht="21.6">
      <c r="B513" s="6">
        <v>68099</v>
      </c>
      <c r="C513" s="16" t="s">
        <v>515</v>
      </c>
      <c r="D513" s="17">
        <v>27049.132626249993</v>
      </c>
      <c r="E513" s="18" t="s">
        <v>13</v>
      </c>
      <c r="F513" s="18" t="s">
        <v>14</v>
      </c>
      <c r="G513" s="18" t="s">
        <v>779</v>
      </c>
      <c r="H513" s="18">
        <v>5</v>
      </c>
      <c r="I513" s="18" t="s">
        <v>784</v>
      </c>
      <c r="J513" s="34">
        <v>25</v>
      </c>
      <c r="K513" s="34" t="e">
        <v>#N/A</v>
      </c>
    </row>
    <row r="514" spans="2:11" ht="21.6">
      <c r="B514" s="6">
        <v>68102</v>
      </c>
      <c r="C514" s="16" t="s">
        <v>516</v>
      </c>
      <c r="D514" s="17">
        <v>27049.132626249993</v>
      </c>
      <c r="E514" s="18" t="s">
        <v>13</v>
      </c>
      <c r="F514" s="18" t="s">
        <v>14</v>
      </c>
      <c r="G514" s="18" t="s">
        <v>779</v>
      </c>
      <c r="H514" s="18">
        <v>5</v>
      </c>
      <c r="I514" s="18" t="s">
        <v>784</v>
      </c>
      <c r="J514" s="34">
        <v>25</v>
      </c>
      <c r="K514" s="34" t="e">
        <v>#N/A</v>
      </c>
    </row>
    <row r="515" spans="2:11" ht="21.6">
      <c r="B515" s="6">
        <v>68104</v>
      </c>
      <c r="C515" s="16" t="s">
        <v>517</v>
      </c>
      <c r="D515" s="17">
        <v>27049.132626249993</v>
      </c>
      <c r="E515" s="18" t="s">
        <v>13</v>
      </c>
      <c r="F515" s="18" t="s">
        <v>14</v>
      </c>
      <c r="G515" s="18" t="s">
        <v>779</v>
      </c>
      <c r="H515" s="18">
        <v>5</v>
      </c>
      <c r="I515" s="18" t="s">
        <v>784</v>
      </c>
      <c r="J515" s="34">
        <v>25</v>
      </c>
      <c r="K515" s="34" t="e">
        <v>#N/A</v>
      </c>
    </row>
    <row r="516" spans="2:11" ht="21.6">
      <c r="B516" s="6">
        <v>68141</v>
      </c>
      <c r="C516" s="16" t="s">
        <v>518</v>
      </c>
      <c r="D516" s="17">
        <v>27049.132626249993</v>
      </c>
      <c r="E516" s="18" t="s">
        <v>13</v>
      </c>
      <c r="F516" s="18" t="s">
        <v>14</v>
      </c>
      <c r="G516" s="18" t="s">
        <v>779</v>
      </c>
      <c r="H516" s="18">
        <v>5</v>
      </c>
      <c r="I516" s="18" t="s">
        <v>784</v>
      </c>
      <c r="J516" s="34">
        <v>25</v>
      </c>
      <c r="K516" s="34" t="e">
        <v>#N/A</v>
      </c>
    </row>
    <row r="517" spans="2:11" ht="21.6">
      <c r="B517" s="6">
        <v>68203</v>
      </c>
      <c r="C517" s="16" t="s">
        <v>519</v>
      </c>
      <c r="D517" s="17">
        <v>21639.306100999995</v>
      </c>
      <c r="E517" s="18" t="s">
        <v>13</v>
      </c>
      <c r="F517" s="18" t="s">
        <v>14</v>
      </c>
      <c r="G517" s="18" t="s">
        <v>779</v>
      </c>
      <c r="H517" s="18">
        <v>4</v>
      </c>
      <c r="I517" s="18" t="s">
        <v>784</v>
      </c>
      <c r="J517" s="34">
        <v>20</v>
      </c>
      <c r="K517" s="34" t="e">
        <v>#N/A</v>
      </c>
    </row>
    <row r="518" spans="2:11" ht="21.6">
      <c r="B518" s="6">
        <v>68205</v>
      </c>
      <c r="C518" s="16" t="s">
        <v>520</v>
      </c>
      <c r="D518" s="17">
        <v>21639.306100999995</v>
      </c>
      <c r="E518" s="18" t="s">
        <v>13</v>
      </c>
      <c r="F518" s="18" t="s">
        <v>14</v>
      </c>
      <c r="G518" s="18" t="s">
        <v>779</v>
      </c>
      <c r="H518" s="18">
        <v>4</v>
      </c>
      <c r="I518" s="18" t="s">
        <v>784</v>
      </c>
      <c r="J518" s="34">
        <v>20</v>
      </c>
      <c r="K518" s="34" t="e">
        <v>#N/A</v>
      </c>
    </row>
    <row r="519" spans="2:11" ht="21.6">
      <c r="B519" s="6">
        <v>68206</v>
      </c>
      <c r="C519" s="16" t="s">
        <v>521</v>
      </c>
      <c r="D519" s="17">
        <v>37872.42871813333</v>
      </c>
      <c r="E519" s="18" t="s">
        <v>13</v>
      </c>
      <c r="F519" s="18" t="s">
        <v>14</v>
      </c>
      <c r="G519" s="18" t="s">
        <v>779</v>
      </c>
      <c r="H519" s="18">
        <v>7</v>
      </c>
      <c r="I519" s="18" t="s">
        <v>784</v>
      </c>
      <c r="J519" s="34">
        <v>35</v>
      </c>
      <c r="K519" s="34" t="e">
        <v>#N/A</v>
      </c>
    </row>
    <row r="520" spans="2:11" ht="21.6">
      <c r="B520" s="6">
        <v>68209</v>
      </c>
      <c r="C520" s="16" t="s">
        <v>522</v>
      </c>
      <c r="D520" s="17">
        <v>43282.77567786666</v>
      </c>
      <c r="E520" s="18" t="s">
        <v>13</v>
      </c>
      <c r="F520" s="18" t="s">
        <v>14</v>
      </c>
      <c r="G520" s="18" t="s">
        <v>779</v>
      </c>
      <c r="H520" s="18">
        <v>8</v>
      </c>
      <c r="I520" s="18" t="s">
        <v>784</v>
      </c>
      <c r="J520" s="34">
        <v>40</v>
      </c>
      <c r="K520" s="34" t="e">
        <v>#N/A</v>
      </c>
    </row>
    <row r="521" spans="2:11" ht="21.6">
      <c r="B521" s="6">
        <v>68212</v>
      </c>
      <c r="C521" s="16" t="s">
        <v>523</v>
      </c>
      <c r="D521" s="17">
        <v>32462.081758399996</v>
      </c>
      <c r="E521" s="18" t="s">
        <v>13</v>
      </c>
      <c r="F521" s="18" t="s">
        <v>14</v>
      </c>
      <c r="G521" s="18" t="s">
        <v>779</v>
      </c>
      <c r="H521" s="18">
        <v>6</v>
      </c>
      <c r="I521" s="18" t="s">
        <v>784</v>
      </c>
      <c r="J521" s="34">
        <v>30</v>
      </c>
      <c r="K521" s="34" t="e">
        <v>#N/A</v>
      </c>
    </row>
    <row r="522" spans="2:11" ht="21.6">
      <c r="B522" s="6">
        <v>68592</v>
      </c>
      <c r="C522" s="16" t="s">
        <v>524</v>
      </c>
      <c r="D522" s="17">
        <v>32462.081758399996</v>
      </c>
      <c r="E522" s="18" t="s">
        <v>13</v>
      </c>
      <c r="F522" s="18" t="s">
        <v>14</v>
      </c>
      <c r="G522" s="18" t="s">
        <v>779</v>
      </c>
      <c r="H522" s="18">
        <v>6</v>
      </c>
      <c r="I522" s="18" t="s">
        <v>784</v>
      </c>
      <c r="J522" s="34">
        <v>30</v>
      </c>
      <c r="K522" s="34" t="e">
        <v>#N/A</v>
      </c>
    </row>
    <row r="523" spans="2:11" ht="21.6">
      <c r="B523" s="6">
        <v>68586</v>
      </c>
      <c r="C523" s="16" t="s">
        <v>525</v>
      </c>
      <c r="D523" s="17">
        <v>32462.081758399996</v>
      </c>
      <c r="E523" s="18" t="s">
        <v>13</v>
      </c>
      <c r="F523" s="18" t="s">
        <v>14</v>
      </c>
      <c r="G523" s="18" t="s">
        <v>779</v>
      </c>
      <c r="H523" s="18">
        <v>6</v>
      </c>
      <c r="I523" s="18" t="s">
        <v>784</v>
      </c>
      <c r="J523" s="34">
        <v>30</v>
      </c>
      <c r="K523" s="34" t="e">
        <v>#N/A</v>
      </c>
    </row>
    <row r="524" spans="2:11" ht="21.6">
      <c r="B524" s="6">
        <v>68585</v>
      </c>
      <c r="C524" s="16" t="s">
        <v>526</v>
      </c>
      <c r="D524" s="17">
        <v>32462.081758399996</v>
      </c>
      <c r="E524" s="18" t="s">
        <v>13</v>
      </c>
      <c r="F524" s="18" t="s">
        <v>14</v>
      </c>
      <c r="G524" s="18" t="s">
        <v>779</v>
      </c>
      <c r="H524" s="18">
        <v>6</v>
      </c>
      <c r="I524" s="18" t="s">
        <v>784</v>
      </c>
      <c r="J524" s="34">
        <v>30</v>
      </c>
      <c r="K524" s="34" t="e">
        <v>#N/A</v>
      </c>
    </row>
    <row r="525" spans="2:11" ht="21.6">
      <c r="B525" s="6">
        <v>68581</v>
      </c>
      <c r="C525" s="16" t="s">
        <v>527</v>
      </c>
      <c r="D525" s="17">
        <v>32462.081758399996</v>
      </c>
      <c r="E525" s="18" t="s">
        <v>13</v>
      </c>
      <c r="F525" s="18" t="s">
        <v>14</v>
      </c>
      <c r="G525" s="18" t="s">
        <v>779</v>
      </c>
      <c r="H525" s="18">
        <v>6</v>
      </c>
      <c r="I525" s="18" t="s">
        <v>784</v>
      </c>
      <c r="J525" s="34">
        <v>30</v>
      </c>
      <c r="K525" s="34" t="e">
        <v>#N/A</v>
      </c>
    </row>
    <row r="526" spans="2:11" ht="21.6">
      <c r="B526" s="6">
        <v>68578</v>
      </c>
      <c r="C526" s="16" t="s">
        <v>528</v>
      </c>
      <c r="D526" s="17">
        <v>27054.70871</v>
      </c>
      <c r="E526" s="18" t="s">
        <v>13</v>
      </c>
      <c r="F526" s="18" t="s">
        <v>14</v>
      </c>
      <c r="G526" s="18" t="s">
        <v>779</v>
      </c>
      <c r="H526" s="18">
        <v>5</v>
      </c>
      <c r="I526" s="18" t="s">
        <v>784</v>
      </c>
      <c r="J526" s="34">
        <v>25</v>
      </c>
      <c r="K526" s="34" t="e">
        <v>#N/A</v>
      </c>
    </row>
    <row r="527" spans="2:11" ht="21.6">
      <c r="B527" s="6">
        <v>68575</v>
      </c>
      <c r="C527" s="16" t="s">
        <v>529</v>
      </c>
      <c r="D527" s="17">
        <v>27054.70871</v>
      </c>
      <c r="E527" s="18" t="s">
        <v>13</v>
      </c>
      <c r="F527" s="18" t="s">
        <v>14</v>
      </c>
      <c r="G527" s="18" t="s">
        <v>779</v>
      </c>
      <c r="H527" s="18">
        <v>5</v>
      </c>
      <c r="I527" s="18" t="s">
        <v>784</v>
      </c>
      <c r="J527" s="34">
        <v>25</v>
      </c>
      <c r="K527" s="34" t="e">
        <v>#N/A</v>
      </c>
    </row>
    <row r="528" spans="2:11" ht="21.6">
      <c r="B528" s="6">
        <v>68573</v>
      </c>
      <c r="C528" s="16" t="s">
        <v>530</v>
      </c>
      <c r="D528" s="17">
        <v>27054.70871</v>
      </c>
      <c r="E528" s="18" t="s">
        <v>13</v>
      </c>
      <c r="F528" s="18" t="s">
        <v>14</v>
      </c>
      <c r="G528" s="18" t="s">
        <v>779</v>
      </c>
      <c r="H528" s="18">
        <v>5</v>
      </c>
      <c r="I528" s="18" t="s">
        <v>784</v>
      </c>
      <c r="J528" s="34">
        <v>25</v>
      </c>
      <c r="K528" s="34" t="e">
        <v>#N/A</v>
      </c>
    </row>
    <row r="529" spans="2:11" ht="21.6">
      <c r="B529" s="6">
        <v>68570</v>
      </c>
      <c r="C529" s="16" t="s">
        <v>531</v>
      </c>
      <c r="D529" s="17">
        <v>27054.70871</v>
      </c>
      <c r="E529" s="18" t="s">
        <v>13</v>
      </c>
      <c r="F529" s="18" t="s">
        <v>14</v>
      </c>
      <c r="G529" s="18" t="s">
        <v>779</v>
      </c>
      <c r="H529" s="18">
        <v>5</v>
      </c>
      <c r="I529" s="18" t="s">
        <v>784</v>
      </c>
      <c r="J529" s="34">
        <v>25</v>
      </c>
      <c r="K529" s="34" t="e">
        <v>#N/A</v>
      </c>
    </row>
    <row r="530" spans="2:11" ht="21.6">
      <c r="B530" s="6">
        <v>68567</v>
      </c>
      <c r="C530" s="16" t="s">
        <v>532</v>
      </c>
      <c r="D530" s="17">
        <v>21643.766967999996</v>
      </c>
      <c r="E530" s="18" t="s">
        <v>13</v>
      </c>
      <c r="F530" s="18" t="s">
        <v>14</v>
      </c>
      <c r="G530" s="18" t="s">
        <v>779</v>
      </c>
      <c r="H530" s="18">
        <v>4</v>
      </c>
      <c r="I530" s="18" t="s">
        <v>784</v>
      </c>
      <c r="J530" s="34">
        <v>20</v>
      </c>
      <c r="K530" s="34" t="e">
        <v>#N/A</v>
      </c>
    </row>
    <row r="531" spans="2:11" ht="21.6">
      <c r="B531" s="6">
        <v>69036</v>
      </c>
      <c r="C531" s="16" t="s">
        <v>533</v>
      </c>
      <c r="D531" s="17">
        <v>21643.766967999996</v>
      </c>
      <c r="E531" s="18" t="s">
        <v>13</v>
      </c>
      <c r="F531" s="18" t="s">
        <v>14</v>
      </c>
      <c r="G531" s="18" t="s">
        <v>779</v>
      </c>
      <c r="H531" s="18">
        <v>4</v>
      </c>
      <c r="I531" s="18" t="s">
        <v>784</v>
      </c>
      <c r="J531" s="34">
        <v>20</v>
      </c>
      <c r="K531" s="34" t="e">
        <v>#N/A</v>
      </c>
    </row>
    <row r="532" spans="2:11" ht="21.6">
      <c r="B532" s="6">
        <v>68546</v>
      </c>
      <c r="C532" s="16" t="s">
        <v>534</v>
      </c>
      <c r="D532" s="17">
        <v>21643.766967999996</v>
      </c>
      <c r="E532" s="18" t="s">
        <v>13</v>
      </c>
      <c r="F532" s="18" t="s">
        <v>14</v>
      </c>
      <c r="G532" s="18" t="s">
        <v>779</v>
      </c>
      <c r="H532" s="18">
        <v>4</v>
      </c>
      <c r="I532" s="18" t="s">
        <v>784</v>
      </c>
      <c r="J532" s="34">
        <v>20</v>
      </c>
      <c r="K532" s="34" t="e">
        <v>#N/A</v>
      </c>
    </row>
    <row r="533" spans="2:11" ht="21.6">
      <c r="B533" s="6">
        <v>68544</v>
      </c>
      <c r="C533" s="16" t="s">
        <v>535</v>
      </c>
      <c r="D533" s="17">
        <v>27054.70871</v>
      </c>
      <c r="E533" s="18" t="s">
        <v>13</v>
      </c>
      <c r="F533" s="18" t="s">
        <v>14</v>
      </c>
      <c r="G533" s="18" t="s">
        <v>779</v>
      </c>
      <c r="H533" s="18">
        <v>5</v>
      </c>
      <c r="I533" s="18" t="s">
        <v>784</v>
      </c>
      <c r="J533" s="34">
        <v>25</v>
      </c>
      <c r="K533" s="34" t="e">
        <v>#N/A</v>
      </c>
    </row>
    <row r="534" spans="2:11" ht="21.6">
      <c r="B534" s="6">
        <v>68541</v>
      </c>
      <c r="C534" s="16" t="s">
        <v>536</v>
      </c>
      <c r="D534" s="17">
        <v>27054.70871</v>
      </c>
      <c r="E534" s="18" t="s">
        <v>13</v>
      </c>
      <c r="F534" s="18" t="s">
        <v>14</v>
      </c>
      <c r="G534" s="18" t="s">
        <v>779</v>
      </c>
      <c r="H534" s="18">
        <v>5</v>
      </c>
      <c r="I534" s="18" t="s">
        <v>784</v>
      </c>
      <c r="J534" s="34">
        <v>25</v>
      </c>
      <c r="K534" s="34" t="e">
        <v>#N/A</v>
      </c>
    </row>
    <row r="535" spans="2:11" ht="21.6">
      <c r="B535" s="6">
        <v>68536</v>
      </c>
      <c r="C535" s="16" t="s">
        <v>537</v>
      </c>
      <c r="D535" s="17">
        <v>6327.295964181819</v>
      </c>
      <c r="E535" s="18" t="s">
        <v>13</v>
      </c>
      <c r="F535" s="18" t="s">
        <v>14</v>
      </c>
      <c r="G535" s="18" t="s">
        <v>779</v>
      </c>
      <c r="H535" s="18">
        <v>50</v>
      </c>
      <c r="I535" s="18" t="s">
        <v>731</v>
      </c>
      <c r="J535" s="34">
        <v>10</v>
      </c>
      <c r="K535" s="34" t="e">
        <v>#N/A</v>
      </c>
    </row>
    <row r="536" spans="2:11" ht="21.6">
      <c r="B536" s="6">
        <v>68531</v>
      </c>
      <c r="C536" s="16" t="s">
        <v>538</v>
      </c>
      <c r="D536" s="17">
        <v>6327.295964181819</v>
      </c>
      <c r="E536" s="18" t="s">
        <v>13</v>
      </c>
      <c r="F536" s="18" t="s">
        <v>14</v>
      </c>
      <c r="G536" s="18" t="s">
        <v>779</v>
      </c>
      <c r="H536" s="18">
        <v>50</v>
      </c>
      <c r="I536" s="18" t="s">
        <v>731</v>
      </c>
      <c r="J536" s="34">
        <v>10</v>
      </c>
      <c r="K536" s="34" t="e">
        <v>#N/A</v>
      </c>
    </row>
    <row r="537" spans="2:11" ht="21.6">
      <c r="B537" s="6">
        <v>68528</v>
      </c>
      <c r="C537" s="16" t="s">
        <v>539</v>
      </c>
      <c r="D537" s="17">
        <v>6327.295964181819</v>
      </c>
      <c r="E537" s="18" t="s">
        <v>13</v>
      </c>
      <c r="F537" s="18" t="s">
        <v>14</v>
      </c>
      <c r="G537" s="18" t="s">
        <v>779</v>
      </c>
      <c r="H537" s="18">
        <v>50</v>
      </c>
      <c r="I537" s="18" t="s">
        <v>731</v>
      </c>
      <c r="J537" s="34">
        <v>10</v>
      </c>
      <c r="K537" s="34" t="e">
        <v>#N/A</v>
      </c>
    </row>
    <row r="538" spans="2:11" ht="21.6">
      <c r="B538" s="6">
        <v>68511</v>
      </c>
      <c r="C538" s="16" t="s">
        <v>540</v>
      </c>
      <c r="D538" s="17">
        <v>6327.295964181819</v>
      </c>
      <c r="E538" s="18" t="s">
        <v>13</v>
      </c>
      <c r="F538" s="18" t="s">
        <v>14</v>
      </c>
      <c r="G538" s="18" t="s">
        <v>779</v>
      </c>
      <c r="H538" s="18">
        <v>50</v>
      </c>
      <c r="I538" s="18" t="s">
        <v>731</v>
      </c>
      <c r="J538" s="34">
        <v>10</v>
      </c>
      <c r="K538" s="34" t="e">
        <v>#N/A</v>
      </c>
    </row>
    <row r="539" spans="2:11" ht="21.6">
      <c r="B539" s="6">
        <v>68509</v>
      </c>
      <c r="C539" s="16" t="s">
        <v>541</v>
      </c>
      <c r="D539" s="17">
        <v>6327.295964181819</v>
      </c>
      <c r="E539" s="18" t="s">
        <v>13</v>
      </c>
      <c r="F539" s="18" t="s">
        <v>14</v>
      </c>
      <c r="G539" s="18" t="s">
        <v>779</v>
      </c>
      <c r="H539" s="18">
        <v>50</v>
      </c>
      <c r="I539" s="18" t="s">
        <v>731</v>
      </c>
      <c r="J539" s="34">
        <v>10</v>
      </c>
      <c r="K539" s="34" t="e">
        <v>#N/A</v>
      </c>
    </row>
    <row r="540" spans="2:11" ht="21.6">
      <c r="B540" s="6">
        <v>68505</v>
      </c>
      <c r="C540" s="16" t="s">
        <v>542</v>
      </c>
      <c r="D540" s="17">
        <v>6327.295964181819</v>
      </c>
      <c r="E540" s="18" t="s">
        <v>13</v>
      </c>
      <c r="F540" s="18" t="s">
        <v>14</v>
      </c>
      <c r="G540" s="18" t="s">
        <v>779</v>
      </c>
      <c r="H540" s="18">
        <v>50</v>
      </c>
      <c r="I540" s="18" t="s">
        <v>731</v>
      </c>
      <c r="J540" s="34">
        <v>10</v>
      </c>
      <c r="K540" s="34" t="e">
        <v>#N/A</v>
      </c>
    </row>
    <row r="541" spans="2:11" ht="21.6">
      <c r="B541" s="6">
        <v>68503</v>
      </c>
      <c r="C541" s="16" t="s">
        <v>543</v>
      </c>
      <c r="D541" s="17">
        <v>6327.295964181819</v>
      </c>
      <c r="E541" s="18" t="s">
        <v>13</v>
      </c>
      <c r="F541" s="18" t="s">
        <v>14</v>
      </c>
      <c r="G541" s="18" t="s">
        <v>779</v>
      </c>
      <c r="H541" s="18">
        <v>50</v>
      </c>
      <c r="I541" s="18" t="s">
        <v>731</v>
      </c>
      <c r="J541" s="34">
        <v>10</v>
      </c>
      <c r="K541" s="34" t="e">
        <v>#N/A</v>
      </c>
    </row>
    <row r="542" spans="2:11" ht="21.6">
      <c r="B542" s="6">
        <v>68500</v>
      </c>
      <c r="C542" s="16" t="s">
        <v>544</v>
      </c>
      <c r="D542" s="17">
        <v>6327.295964181819</v>
      </c>
      <c r="E542" s="18" t="s">
        <v>13</v>
      </c>
      <c r="F542" s="18" t="s">
        <v>14</v>
      </c>
      <c r="G542" s="18" t="s">
        <v>779</v>
      </c>
      <c r="H542" s="18">
        <v>50</v>
      </c>
      <c r="I542" s="18" t="s">
        <v>731</v>
      </c>
      <c r="J542" s="34">
        <v>10</v>
      </c>
      <c r="K542" s="34" t="e">
        <v>#N/A</v>
      </c>
    </row>
    <row r="543" spans="2:11" ht="21.6">
      <c r="B543" s="6">
        <v>59568</v>
      </c>
      <c r="C543" s="16" t="s">
        <v>545</v>
      </c>
      <c r="D543" s="17">
        <v>6327.295964181819</v>
      </c>
      <c r="E543" s="18" t="s">
        <v>13</v>
      </c>
      <c r="F543" s="18" t="s">
        <v>14</v>
      </c>
      <c r="G543" s="18" t="s">
        <v>779</v>
      </c>
      <c r="H543" s="18">
        <v>50</v>
      </c>
      <c r="I543" s="18" t="s">
        <v>731</v>
      </c>
      <c r="J543" s="34">
        <v>10</v>
      </c>
      <c r="K543" s="34" t="e">
        <v>#N/A</v>
      </c>
    </row>
    <row r="544" spans="2:11" ht="21.6">
      <c r="B544" s="6">
        <v>59564</v>
      </c>
      <c r="C544" s="16" t="s">
        <v>546</v>
      </c>
      <c r="D544" s="17">
        <v>6327.295964181819</v>
      </c>
      <c r="E544" s="18" t="s">
        <v>13</v>
      </c>
      <c r="F544" s="18" t="s">
        <v>14</v>
      </c>
      <c r="G544" s="18" t="s">
        <v>779</v>
      </c>
      <c r="H544" s="18">
        <v>50</v>
      </c>
      <c r="I544" s="18" t="s">
        <v>731</v>
      </c>
      <c r="J544" s="34">
        <v>10</v>
      </c>
      <c r="K544" s="34" t="e">
        <v>#N/A</v>
      </c>
    </row>
    <row r="545" spans="2:11" ht="21.6">
      <c r="B545" s="6">
        <v>59563</v>
      </c>
      <c r="C545" s="16" t="s">
        <v>547</v>
      </c>
      <c r="D545" s="17">
        <v>6327.295964181819</v>
      </c>
      <c r="E545" s="18" t="s">
        <v>13</v>
      </c>
      <c r="F545" s="18" t="s">
        <v>14</v>
      </c>
      <c r="G545" s="18" t="s">
        <v>779</v>
      </c>
      <c r="H545" s="18">
        <v>50</v>
      </c>
      <c r="I545" s="18" t="s">
        <v>731</v>
      </c>
      <c r="J545" s="34">
        <v>10</v>
      </c>
      <c r="K545" s="34" t="e">
        <v>#N/A</v>
      </c>
    </row>
    <row r="546" spans="2:11" ht="21.6">
      <c r="B546" s="6">
        <v>59558</v>
      </c>
      <c r="C546" s="16" t="s">
        <v>548</v>
      </c>
      <c r="D546" s="17">
        <v>6327.295964181819</v>
      </c>
      <c r="E546" s="18" t="s">
        <v>13</v>
      </c>
      <c r="F546" s="18" t="s">
        <v>14</v>
      </c>
      <c r="G546" s="18" t="s">
        <v>779</v>
      </c>
      <c r="H546" s="18">
        <v>50</v>
      </c>
      <c r="I546" s="18" t="s">
        <v>731</v>
      </c>
      <c r="J546" s="34">
        <v>10</v>
      </c>
      <c r="K546" s="34" t="e">
        <v>#N/A</v>
      </c>
    </row>
    <row r="547" spans="2:11" ht="21.6">
      <c r="B547" s="6">
        <v>59557</v>
      </c>
      <c r="C547" s="16" t="s">
        <v>549</v>
      </c>
      <c r="D547" s="17">
        <v>6327.295964181819</v>
      </c>
      <c r="E547" s="18" t="s">
        <v>13</v>
      </c>
      <c r="F547" s="18" t="s">
        <v>14</v>
      </c>
      <c r="G547" s="18" t="s">
        <v>779</v>
      </c>
      <c r="H547" s="18">
        <v>50</v>
      </c>
      <c r="I547" s="18" t="s">
        <v>731</v>
      </c>
      <c r="J547" s="34">
        <v>10</v>
      </c>
      <c r="K547" s="34" t="e">
        <v>#N/A</v>
      </c>
    </row>
    <row r="548" spans="2:11" ht="21.6">
      <c r="B548" s="6">
        <v>59556</v>
      </c>
      <c r="C548" s="16" t="s">
        <v>550</v>
      </c>
      <c r="D548" s="17">
        <v>6327.295964181819</v>
      </c>
      <c r="E548" s="18" t="s">
        <v>13</v>
      </c>
      <c r="F548" s="18" t="s">
        <v>14</v>
      </c>
      <c r="G548" s="18" t="s">
        <v>779</v>
      </c>
      <c r="H548" s="18">
        <v>50</v>
      </c>
      <c r="I548" s="18" t="s">
        <v>731</v>
      </c>
      <c r="J548" s="34">
        <v>10</v>
      </c>
      <c r="K548" s="34" t="e">
        <v>#N/A</v>
      </c>
    </row>
    <row r="549" spans="2:11" ht="21.6">
      <c r="B549" s="6">
        <v>59554</v>
      </c>
      <c r="C549" s="16" t="s">
        <v>551</v>
      </c>
      <c r="D549" s="17">
        <v>6327.295964181819</v>
      </c>
      <c r="E549" s="18" t="s">
        <v>13</v>
      </c>
      <c r="F549" s="18" t="s">
        <v>14</v>
      </c>
      <c r="G549" s="18" t="s">
        <v>779</v>
      </c>
      <c r="H549" s="18">
        <v>50</v>
      </c>
      <c r="I549" s="18" t="s">
        <v>731</v>
      </c>
      <c r="J549" s="34">
        <v>10</v>
      </c>
      <c r="K549" s="34" t="e">
        <v>#N/A</v>
      </c>
    </row>
    <row r="550" spans="2:11" ht="21.6">
      <c r="B550" s="6">
        <v>59553</v>
      </c>
      <c r="C550" s="16" t="s">
        <v>552</v>
      </c>
      <c r="D550" s="17">
        <v>6327.295964181819</v>
      </c>
      <c r="E550" s="18" t="s">
        <v>13</v>
      </c>
      <c r="F550" s="18" t="s">
        <v>14</v>
      </c>
      <c r="G550" s="18" t="s">
        <v>779</v>
      </c>
      <c r="H550" s="18">
        <v>50</v>
      </c>
      <c r="I550" s="18" t="s">
        <v>731</v>
      </c>
      <c r="J550" s="34">
        <v>10</v>
      </c>
      <c r="K550" s="34" t="e">
        <v>#N/A</v>
      </c>
    </row>
    <row r="551" spans="2:11" ht="21.6">
      <c r="B551" s="6">
        <v>59552</v>
      </c>
      <c r="C551" s="16" t="s">
        <v>553</v>
      </c>
      <c r="D551" s="17">
        <v>6327.295964181819</v>
      </c>
      <c r="E551" s="18" t="s">
        <v>13</v>
      </c>
      <c r="F551" s="18" t="s">
        <v>14</v>
      </c>
      <c r="G551" s="18" t="s">
        <v>779</v>
      </c>
      <c r="H551" s="18">
        <v>50</v>
      </c>
      <c r="I551" s="18" t="s">
        <v>731</v>
      </c>
      <c r="J551" s="34">
        <v>10</v>
      </c>
      <c r="K551" s="34" t="e">
        <v>#N/A</v>
      </c>
    </row>
    <row r="552" spans="2:11" ht="21.6">
      <c r="B552" s="6">
        <v>59549</v>
      </c>
      <c r="C552" s="16" t="s">
        <v>554</v>
      </c>
      <c r="D552" s="17">
        <v>6327.295964181819</v>
      </c>
      <c r="E552" s="18" t="s">
        <v>13</v>
      </c>
      <c r="F552" s="18" t="s">
        <v>14</v>
      </c>
      <c r="G552" s="18" t="s">
        <v>779</v>
      </c>
      <c r="H552" s="18">
        <v>50</v>
      </c>
      <c r="I552" s="18" t="s">
        <v>731</v>
      </c>
      <c r="J552" s="34">
        <v>10</v>
      </c>
      <c r="K552" s="34" t="e">
        <v>#N/A</v>
      </c>
    </row>
    <row r="553" spans="2:11" ht="21.6">
      <c r="B553" s="6">
        <v>59539</v>
      </c>
      <c r="C553" s="16" t="s">
        <v>555</v>
      </c>
      <c r="D553" s="17">
        <v>6327.295964181819</v>
      </c>
      <c r="E553" s="18" t="s">
        <v>13</v>
      </c>
      <c r="F553" s="18" t="s">
        <v>14</v>
      </c>
      <c r="G553" s="18" t="s">
        <v>779</v>
      </c>
      <c r="H553" s="18">
        <v>50</v>
      </c>
      <c r="I553" s="18" t="s">
        <v>731</v>
      </c>
      <c r="J553" s="34">
        <v>10</v>
      </c>
      <c r="K553" s="34" t="e">
        <v>#N/A</v>
      </c>
    </row>
    <row r="554" spans="2:11" ht="21.6">
      <c r="B554" s="6">
        <v>59538</v>
      </c>
      <c r="C554" s="16" t="s">
        <v>556</v>
      </c>
      <c r="D554" s="17">
        <v>6327.295964181819</v>
      </c>
      <c r="E554" s="18" t="s">
        <v>13</v>
      </c>
      <c r="F554" s="18" t="s">
        <v>14</v>
      </c>
      <c r="G554" s="18" t="s">
        <v>779</v>
      </c>
      <c r="H554" s="18">
        <v>50</v>
      </c>
      <c r="I554" s="18" t="s">
        <v>731</v>
      </c>
      <c r="J554" s="34">
        <v>10</v>
      </c>
      <c r="K554" s="34" t="e">
        <v>#N/A</v>
      </c>
    </row>
    <row r="555" spans="2:11" ht="21.6">
      <c r="B555" s="6">
        <v>59537</v>
      </c>
      <c r="C555" s="16" t="s">
        <v>557</v>
      </c>
      <c r="D555" s="17">
        <v>6327.295964181819</v>
      </c>
      <c r="E555" s="18" t="s">
        <v>13</v>
      </c>
      <c r="F555" s="18" t="s">
        <v>14</v>
      </c>
      <c r="G555" s="18" t="s">
        <v>779</v>
      </c>
      <c r="H555" s="18">
        <v>50</v>
      </c>
      <c r="I555" s="18" t="s">
        <v>731</v>
      </c>
      <c r="J555" s="34">
        <v>10</v>
      </c>
      <c r="K555" s="34" t="e">
        <v>#N/A</v>
      </c>
    </row>
    <row r="556" spans="2:11" ht="21.6">
      <c r="B556" s="6">
        <v>59341</v>
      </c>
      <c r="C556" s="16" t="s">
        <v>558</v>
      </c>
      <c r="D556" s="17">
        <v>6327.295964181819</v>
      </c>
      <c r="E556" s="18" t="s">
        <v>13</v>
      </c>
      <c r="F556" s="18" t="s">
        <v>14</v>
      </c>
      <c r="G556" s="18" t="s">
        <v>779</v>
      </c>
      <c r="H556" s="18">
        <v>50</v>
      </c>
      <c r="I556" s="18" t="s">
        <v>731</v>
      </c>
      <c r="J556" s="34">
        <v>10</v>
      </c>
      <c r="K556" s="34" t="e">
        <v>#N/A</v>
      </c>
    </row>
    <row r="557" spans="2:11" ht="21.6">
      <c r="B557" s="6">
        <v>59340</v>
      </c>
      <c r="C557" s="16" t="s">
        <v>559</v>
      </c>
      <c r="D557" s="17">
        <v>6327.295964181819</v>
      </c>
      <c r="E557" s="18" t="s">
        <v>13</v>
      </c>
      <c r="F557" s="18" t="s">
        <v>14</v>
      </c>
      <c r="G557" s="18" t="s">
        <v>779</v>
      </c>
      <c r="H557" s="18">
        <v>50</v>
      </c>
      <c r="I557" s="18" t="s">
        <v>731</v>
      </c>
      <c r="J557" s="34">
        <v>10</v>
      </c>
      <c r="K557" s="34" t="e">
        <v>#N/A</v>
      </c>
    </row>
    <row r="558" spans="2:11" ht="21.6">
      <c r="B558" s="6">
        <v>59337</v>
      </c>
      <c r="C558" s="16" t="s">
        <v>560</v>
      </c>
      <c r="D558" s="17">
        <v>6327.295964181819</v>
      </c>
      <c r="E558" s="18" t="s">
        <v>13</v>
      </c>
      <c r="F558" s="18" t="s">
        <v>14</v>
      </c>
      <c r="G558" s="18" t="s">
        <v>779</v>
      </c>
      <c r="H558" s="18">
        <v>50</v>
      </c>
      <c r="I558" s="18" t="s">
        <v>731</v>
      </c>
      <c r="J558" s="34">
        <v>10</v>
      </c>
      <c r="K558" s="34" t="e">
        <v>#N/A</v>
      </c>
    </row>
    <row r="559" spans="2:11" ht="21.6">
      <c r="B559" s="6">
        <v>59329</v>
      </c>
      <c r="C559" s="16" t="s">
        <v>561</v>
      </c>
      <c r="D559" s="17">
        <v>6327.295964181819</v>
      </c>
      <c r="E559" s="18" t="s">
        <v>13</v>
      </c>
      <c r="F559" s="18" t="s">
        <v>14</v>
      </c>
      <c r="G559" s="18" t="s">
        <v>779</v>
      </c>
      <c r="H559" s="18">
        <v>50</v>
      </c>
      <c r="I559" s="18" t="s">
        <v>731</v>
      </c>
      <c r="J559" s="34">
        <v>10</v>
      </c>
      <c r="K559" s="34" t="e">
        <v>#N/A</v>
      </c>
    </row>
    <row r="560" spans="2:11" ht="21.6">
      <c r="B560" s="6">
        <v>59322</v>
      </c>
      <c r="C560" s="16" t="s">
        <v>562</v>
      </c>
      <c r="D560" s="17">
        <v>6327.295964181819</v>
      </c>
      <c r="E560" s="18" t="s">
        <v>13</v>
      </c>
      <c r="F560" s="18" t="s">
        <v>14</v>
      </c>
      <c r="G560" s="18" t="s">
        <v>779</v>
      </c>
      <c r="H560" s="18">
        <v>50</v>
      </c>
      <c r="I560" s="18" t="s">
        <v>731</v>
      </c>
      <c r="J560" s="34">
        <v>10</v>
      </c>
      <c r="K560" s="34" t="e">
        <v>#N/A</v>
      </c>
    </row>
    <row r="561" spans="2:11" ht="21.6">
      <c r="B561" s="6">
        <v>59319</v>
      </c>
      <c r="C561" s="16" t="s">
        <v>563</v>
      </c>
      <c r="D561" s="17">
        <v>6327.295964181819</v>
      </c>
      <c r="E561" s="18" t="s">
        <v>13</v>
      </c>
      <c r="F561" s="18" t="s">
        <v>14</v>
      </c>
      <c r="G561" s="18" t="s">
        <v>779</v>
      </c>
      <c r="H561" s="18">
        <v>50</v>
      </c>
      <c r="I561" s="18" t="s">
        <v>731</v>
      </c>
      <c r="J561" s="34">
        <v>10</v>
      </c>
      <c r="K561" s="34" t="e">
        <v>#N/A</v>
      </c>
    </row>
    <row r="562" spans="2:11" ht="21.6">
      <c r="B562" s="6">
        <v>59316</v>
      </c>
      <c r="C562" s="16" t="s">
        <v>564</v>
      </c>
      <c r="D562" s="17">
        <v>6327.295964181819</v>
      </c>
      <c r="E562" s="18" t="s">
        <v>13</v>
      </c>
      <c r="F562" s="18" t="s">
        <v>14</v>
      </c>
      <c r="G562" s="18" t="s">
        <v>779</v>
      </c>
      <c r="H562" s="18">
        <v>50</v>
      </c>
      <c r="I562" s="18" t="s">
        <v>731</v>
      </c>
      <c r="J562" s="34">
        <v>10</v>
      </c>
      <c r="K562" s="34" t="e">
        <v>#N/A</v>
      </c>
    </row>
    <row r="563" spans="2:11" ht="21.6">
      <c r="B563" s="6">
        <v>59310</v>
      </c>
      <c r="C563" s="16" t="s">
        <v>565</v>
      </c>
      <c r="D563" s="17">
        <v>6327.295964181819</v>
      </c>
      <c r="E563" s="18" t="s">
        <v>13</v>
      </c>
      <c r="F563" s="18" t="s">
        <v>14</v>
      </c>
      <c r="G563" s="18" t="s">
        <v>779</v>
      </c>
      <c r="H563" s="18">
        <v>50</v>
      </c>
      <c r="I563" s="18" t="s">
        <v>731</v>
      </c>
      <c r="J563" s="34">
        <v>10</v>
      </c>
      <c r="K563" s="34" t="e">
        <v>#N/A</v>
      </c>
    </row>
    <row r="564" spans="2:11" ht="21.6">
      <c r="B564" s="6">
        <v>59299</v>
      </c>
      <c r="C564" s="16" t="s">
        <v>566</v>
      </c>
      <c r="D564" s="17">
        <v>3163.6479820909094</v>
      </c>
      <c r="E564" s="18" t="s">
        <v>13</v>
      </c>
      <c r="F564" s="18" t="s">
        <v>14</v>
      </c>
      <c r="G564" s="18" t="s">
        <v>779</v>
      </c>
      <c r="H564" s="18">
        <v>25</v>
      </c>
      <c r="I564" s="18" t="s">
        <v>731</v>
      </c>
      <c r="J564" s="34">
        <v>5</v>
      </c>
      <c r="K564" s="34" t="e">
        <v>#N/A</v>
      </c>
    </row>
    <row r="565" spans="2:11" ht="21.6">
      <c r="B565" s="6">
        <v>59296</v>
      </c>
      <c r="C565" s="16" t="s">
        <v>567</v>
      </c>
      <c r="D565" s="17">
        <v>3163.6479820909094</v>
      </c>
      <c r="E565" s="18" t="s">
        <v>13</v>
      </c>
      <c r="F565" s="18" t="s">
        <v>14</v>
      </c>
      <c r="G565" s="18" t="s">
        <v>779</v>
      </c>
      <c r="H565" s="18">
        <v>25</v>
      </c>
      <c r="I565" s="18" t="s">
        <v>731</v>
      </c>
      <c r="J565" s="34">
        <v>5</v>
      </c>
      <c r="K565" s="34" t="e">
        <v>#N/A</v>
      </c>
    </row>
    <row r="566" spans="2:11" ht="21.6">
      <c r="B566" s="6">
        <v>59283</v>
      </c>
      <c r="C566" s="16" t="s">
        <v>568</v>
      </c>
      <c r="D566" s="17">
        <v>12656.862915200001</v>
      </c>
      <c r="E566" s="18" t="s">
        <v>13</v>
      </c>
      <c r="F566" s="18" t="s">
        <v>14</v>
      </c>
      <c r="G566" s="18" t="s">
        <v>779</v>
      </c>
      <c r="H566" s="18">
        <v>100</v>
      </c>
      <c r="I566" s="18" t="s">
        <v>731</v>
      </c>
      <c r="J566" s="34">
        <v>20</v>
      </c>
      <c r="K566" s="34" t="e">
        <v>#N/A</v>
      </c>
    </row>
    <row r="567" spans="2:11" ht="21.6">
      <c r="B567" s="6">
        <v>59280</v>
      </c>
      <c r="C567" s="16" t="s">
        <v>569</v>
      </c>
      <c r="D567" s="17">
        <v>12656.862915200001</v>
      </c>
      <c r="E567" s="18" t="s">
        <v>13</v>
      </c>
      <c r="F567" s="18" t="s">
        <v>14</v>
      </c>
      <c r="G567" s="18" t="s">
        <v>779</v>
      </c>
      <c r="H567" s="18">
        <v>100</v>
      </c>
      <c r="I567" s="18" t="s">
        <v>731</v>
      </c>
      <c r="J567" s="34">
        <v>20</v>
      </c>
      <c r="K567" s="34" t="e">
        <v>#N/A</v>
      </c>
    </row>
    <row r="568" spans="2:11" ht="21.6">
      <c r="B568" s="6">
        <v>59273</v>
      </c>
      <c r="C568" s="16" t="s">
        <v>570</v>
      </c>
      <c r="D568" s="17">
        <v>12656.862915200001</v>
      </c>
      <c r="E568" s="18" t="s">
        <v>13</v>
      </c>
      <c r="F568" s="18" t="s">
        <v>14</v>
      </c>
      <c r="G568" s="18" t="s">
        <v>779</v>
      </c>
      <c r="H568" s="18">
        <v>100</v>
      </c>
      <c r="I568" s="18" t="s">
        <v>731</v>
      </c>
      <c r="J568" s="34">
        <v>20</v>
      </c>
      <c r="K568" s="34" t="e">
        <v>#N/A</v>
      </c>
    </row>
    <row r="569" spans="2:11" ht="21.6">
      <c r="B569" s="6">
        <v>59265</v>
      </c>
      <c r="C569" s="16" t="s">
        <v>571</v>
      </c>
      <c r="D569" s="17">
        <v>12656.862915200001</v>
      </c>
      <c r="E569" s="18" t="s">
        <v>13</v>
      </c>
      <c r="F569" s="18" t="s">
        <v>14</v>
      </c>
      <c r="G569" s="18" t="s">
        <v>779</v>
      </c>
      <c r="H569" s="18">
        <v>100</v>
      </c>
      <c r="I569" s="18" t="s">
        <v>731</v>
      </c>
      <c r="J569" s="34">
        <v>20</v>
      </c>
      <c r="K569" s="34" t="e">
        <v>#N/A</v>
      </c>
    </row>
    <row r="570" spans="2:11" ht="21.6">
      <c r="B570" s="6">
        <v>59264</v>
      </c>
      <c r="C570" s="16" t="s">
        <v>572</v>
      </c>
      <c r="D570" s="17">
        <v>12656.862915200001</v>
      </c>
      <c r="E570" s="18" t="s">
        <v>13</v>
      </c>
      <c r="F570" s="18" t="s">
        <v>14</v>
      </c>
      <c r="G570" s="18" t="s">
        <v>779</v>
      </c>
      <c r="H570" s="18">
        <v>100</v>
      </c>
      <c r="I570" s="18" t="s">
        <v>731</v>
      </c>
      <c r="J570" s="34">
        <v>20</v>
      </c>
      <c r="K570" s="34" t="e">
        <v>#N/A</v>
      </c>
    </row>
    <row r="571" spans="2:11" ht="21.6">
      <c r="B571" s="6">
        <v>59259</v>
      </c>
      <c r="C571" s="16" t="s">
        <v>573</v>
      </c>
      <c r="D571" s="17">
        <v>25313.725830400002</v>
      </c>
      <c r="E571" s="18" t="s">
        <v>13</v>
      </c>
      <c r="F571" s="18" t="s">
        <v>14</v>
      </c>
      <c r="G571" s="18" t="s">
        <v>779</v>
      </c>
      <c r="H571" s="18">
        <v>200</v>
      </c>
      <c r="I571" s="18" t="s">
        <v>731</v>
      </c>
      <c r="J571" s="34">
        <v>40</v>
      </c>
      <c r="K571" s="34" t="e">
        <v>#N/A</v>
      </c>
    </row>
    <row r="572" spans="2:11" ht="21.6">
      <c r="B572" s="6">
        <v>59253</v>
      </c>
      <c r="C572" s="16" t="s">
        <v>574</v>
      </c>
      <c r="D572" s="17">
        <v>12656.862915200001</v>
      </c>
      <c r="E572" s="18" t="s">
        <v>13</v>
      </c>
      <c r="F572" s="18" t="s">
        <v>14</v>
      </c>
      <c r="G572" s="18" t="s">
        <v>779</v>
      </c>
      <c r="H572" s="18">
        <v>100</v>
      </c>
      <c r="I572" s="18" t="s">
        <v>731</v>
      </c>
      <c r="J572" s="34">
        <v>20</v>
      </c>
      <c r="K572" s="34" t="e">
        <v>#N/A</v>
      </c>
    </row>
    <row r="573" spans="2:11" ht="21.6">
      <c r="B573" s="6">
        <v>59251</v>
      </c>
      <c r="C573" s="16" t="s">
        <v>575</v>
      </c>
      <c r="D573" s="17">
        <v>12657.903784166667</v>
      </c>
      <c r="E573" s="18" t="s">
        <v>13</v>
      </c>
      <c r="F573" s="18" t="s">
        <v>14</v>
      </c>
      <c r="G573" s="18" t="s">
        <v>779</v>
      </c>
      <c r="H573" s="18">
        <v>100</v>
      </c>
      <c r="I573" s="18" t="s">
        <v>731</v>
      </c>
      <c r="J573" s="34">
        <v>20</v>
      </c>
      <c r="K573" s="34" t="e">
        <v>#N/A</v>
      </c>
    </row>
    <row r="574" spans="2:11" ht="21.6">
      <c r="B574" s="6">
        <v>59248</v>
      </c>
      <c r="C574" s="16" t="s">
        <v>576</v>
      </c>
      <c r="D574" s="17">
        <v>12657.903784166667</v>
      </c>
      <c r="E574" s="18" t="s">
        <v>13</v>
      </c>
      <c r="F574" s="18" t="s">
        <v>14</v>
      </c>
      <c r="G574" s="18" t="s">
        <v>779</v>
      </c>
      <c r="H574" s="18">
        <v>100</v>
      </c>
      <c r="I574" s="18" t="s">
        <v>731</v>
      </c>
      <c r="J574" s="34">
        <v>20</v>
      </c>
      <c r="K574" s="34" t="e">
        <v>#N/A</v>
      </c>
    </row>
    <row r="575" spans="2:11" ht="21.6">
      <c r="B575" s="6">
        <v>59244</v>
      </c>
      <c r="C575" s="16" t="s">
        <v>577</v>
      </c>
      <c r="D575" s="17">
        <v>15822.379730208333</v>
      </c>
      <c r="E575" s="18" t="s">
        <v>13</v>
      </c>
      <c r="F575" s="18" t="s">
        <v>14</v>
      </c>
      <c r="G575" s="18" t="s">
        <v>779</v>
      </c>
      <c r="H575" s="18">
        <v>125</v>
      </c>
      <c r="I575" s="18" t="s">
        <v>731</v>
      </c>
      <c r="J575" s="34">
        <v>25</v>
      </c>
      <c r="K575" s="34" t="e">
        <v>#N/A</v>
      </c>
    </row>
    <row r="576" spans="2:11" ht="21.6">
      <c r="B576" s="6">
        <v>59243</v>
      </c>
      <c r="C576" s="16" t="s">
        <v>381</v>
      </c>
      <c r="D576" s="17">
        <v>15822.379730208333</v>
      </c>
      <c r="E576" s="18" t="s">
        <v>13</v>
      </c>
      <c r="F576" s="18" t="s">
        <v>14</v>
      </c>
      <c r="G576" s="18" t="s">
        <v>779</v>
      </c>
      <c r="H576" s="18">
        <v>125</v>
      </c>
      <c r="I576" s="18" t="s">
        <v>731</v>
      </c>
      <c r="J576" s="34">
        <v>25</v>
      </c>
      <c r="K576" s="34" t="e">
        <v>#N/A</v>
      </c>
    </row>
    <row r="577" spans="2:11" ht="21.6">
      <c r="B577" s="6">
        <v>59241</v>
      </c>
      <c r="C577" s="16" t="s">
        <v>578</v>
      </c>
      <c r="D577" s="17">
        <v>12657.903784166667</v>
      </c>
      <c r="E577" s="18" t="s">
        <v>13</v>
      </c>
      <c r="F577" s="18" t="s">
        <v>14</v>
      </c>
      <c r="G577" s="18" t="s">
        <v>779</v>
      </c>
      <c r="H577" s="18">
        <v>100</v>
      </c>
      <c r="I577" s="18" t="s">
        <v>731</v>
      </c>
      <c r="J577" s="34">
        <v>20</v>
      </c>
      <c r="K577" s="34" t="e">
        <v>#N/A</v>
      </c>
    </row>
    <row r="578" spans="2:11" ht="21.6">
      <c r="B578" s="6">
        <v>59237</v>
      </c>
      <c r="C578" s="16" t="s">
        <v>579</v>
      </c>
      <c r="D578" s="17">
        <v>18986.85567625</v>
      </c>
      <c r="E578" s="18" t="s">
        <v>13</v>
      </c>
      <c r="F578" s="18" t="s">
        <v>14</v>
      </c>
      <c r="G578" s="18" t="s">
        <v>779</v>
      </c>
      <c r="H578" s="18">
        <v>150</v>
      </c>
      <c r="I578" s="18" t="s">
        <v>731</v>
      </c>
      <c r="J578" s="34">
        <v>30</v>
      </c>
      <c r="K578" s="34" t="e">
        <v>#N/A</v>
      </c>
    </row>
    <row r="579" spans="2:11" ht="21.6">
      <c r="B579" s="6">
        <v>59236</v>
      </c>
      <c r="C579" s="16" t="s">
        <v>580</v>
      </c>
      <c r="D579" s="17">
        <v>12657.903784166667</v>
      </c>
      <c r="E579" s="18" t="s">
        <v>13</v>
      </c>
      <c r="F579" s="18" t="s">
        <v>14</v>
      </c>
      <c r="G579" s="18" t="s">
        <v>779</v>
      </c>
      <c r="H579" s="18">
        <v>100</v>
      </c>
      <c r="I579" s="18" t="s">
        <v>731</v>
      </c>
      <c r="J579" s="34">
        <v>20</v>
      </c>
      <c r="K579" s="34" t="e">
        <v>#N/A</v>
      </c>
    </row>
    <row r="580" spans="2:11" ht="21.6">
      <c r="B580" s="6">
        <v>59229</v>
      </c>
      <c r="C580" s="16" t="s">
        <v>581</v>
      </c>
      <c r="D580" s="17">
        <v>12657.903784166667</v>
      </c>
      <c r="E580" s="18" t="s">
        <v>13</v>
      </c>
      <c r="F580" s="18" t="s">
        <v>14</v>
      </c>
      <c r="G580" s="18" t="s">
        <v>779</v>
      </c>
      <c r="H580" s="18">
        <v>100</v>
      </c>
      <c r="I580" s="18" t="s">
        <v>731</v>
      </c>
      <c r="J580" s="34">
        <v>20</v>
      </c>
      <c r="K580" s="34" t="e">
        <v>#N/A</v>
      </c>
    </row>
    <row r="581" spans="2:11" ht="21.6">
      <c r="B581" s="6">
        <v>59222</v>
      </c>
      <c r="C581" s="16" t="s">
        <v>582</v>
      </c>
      <c r="D581" s="17">
        <v>12657.903784166667</v>
      </c>
      <c r="E581" s="18" t="s">
        <v>13</v>
      </c>
      <c r="F581" s="18" t="s">
        <v>14</v>
      </c>
      <c r="G581" s="18" t="s">
        <v>779</v>
      </c>
      <c r="H581" s="18">
        <v>100</v>
      </c>
      <c r="I581" s="18" t="s">
        <v>731</v>
      </c>
      <c r="J581" s="34">
        <v>20</v>
      </c>
      <c r="K581" s="34" t="e">
        <v>#N/A</v>
      </c>
    </row>
    <row r="582" spans="2:11" ht="21.6">
      <c r="B582" s="6">
        <v>59209</v>
      </c>
      <c r="C582" s="16" t="s">
        <v>583</v>
      </c>
      <c r="D582" s="17">
        <v>12657.903784166667</v>
      </c>
      <c r="E582" s="18" t="s">
        <v>13</v>
      </c>
      <c r="F582" s="18" t="s">
        <v>14</v>
      </c>
      <c r="G582" s="18" t="s">
        <v>779</v>
      </c>
      <c r="H582" s="18">
        <v>100</v>
      </c>
      <c r="I582" s="18" t="s">
        <v>731</v>
      </c>
      <c r="J582" s="34">
        <v>20</v>
      </c>
      <c r="K582" s="34" t="e">
        <v>#N/A</v>
      </c>
    </row>
    <row r="583" spans="2:11" ht="21.6">
      <c r="B583" s="6">
        <v>59206</v>
      </c>
      <c r="C583" s="16" t="s">
        <v>584</v>
      </c>
      <c r="D583" s="17">
        <v>12657.903784166667</v>
      </c>
      <c r="E583" s="18" t="s">
        <v>13</v>
      </c>
      <c r="F583" s="18" t="s">
        <v>14</v>
      </c>
      <c r="G583" s="18" t="s">
        <v>779</v>
      </c>
      <c r="H583" s="18">
        <v>100</v>
      </c>
      <c r="I583" s="18" t="s">
        <v>731</v>
      </c>
      <c r="J583" s="34">
        <v>20</v>
      </c>
      <c r="K583" s="34" t="e">
        <v>#N/A</v>
      </c>
    </row>
    <row r="584" spans="2:11" ht="21.6">
      <c r="B584" s="6">
        <v>59201</v>
      </c>
      <c r="C584" s="16" t="s">
        <v>585</v>
      </c>
      <c r="D584" s="17">
        <v>15822.379730208333</v>
      </c>
      <c r="E584" s="18" t="s">
        <v>13</v>
      </c>
      <c r="F584" s="18" t="s">
        <v>14</v>
      </c>
      <c r="G584" s="18" t="s">
        <v>779</v>
      </c>
      <c r="H584" s="18">
        <v>125</v>
      </c>
      <c r="I584" s="18" t="s">
        <v>731</v>
      </c>
      <c r="J584" s="34">
        <v>25</v>
      </c>
      <c r="K584" s="34" t="e">
        <v>#N/A</v>
      </c>
    </row>
    <row r="585" spans="2:11" ht="21.6">
      <c r="B585" s="6">
        <v>59190</v>
      </c>
      <c r="C585" s="16" t="s">
        <v>586</v>
      </c>
      <c r="D585" s="17">
        <v>14556.589351791665</v>
      </c>
      <c r="E585" s="18" t="s">
        <v>13</v>
      </c>
      <c r="F585" s="18" t="s">
        <v>14</v>
      </c>
      <c r="G585" s="18" t="s">
        <v>779</v>
      </c>
      <c r="H585" s="18">
        <v>115</v>
      </c>
      <c r="I585" s="18" t="s">
        <v>731</v>
      </c>
      <c r="J585" s="34">
        <v>23</v>
      </c>
      <c r="K585" s="34" t="e">
        <v>#N/A</v>
      </c>
    </row>
    <row r="586" spans="2:11" ht="21.6">
      <c r="B586" s="6">
        <v>58622</v>
      </c>
      <c r="C586" s="16" t="s">
        <v>587</v>
      </c>
      <c r="D586" s="17">
        <v>78320.00449</v>
      </c>
      <c r="E586" s="18" t="s">
        <v>13</v>
      </c>
      <c r="F586" s="18" t="s">
        <v>14</v>
      </c>
      <c r="G586" s="18" t="s">
        <v>779</v>
      </c>
      <c r="H586" s="18">
        <v>11600</v>
      </c>
      <c r="I586" s="18" t="s">
        <v>762</v>
      </c>
      <c r="J586" s="34">
        <v>54</v>
      </c>
      <c r="K586" s="34" t="e">
        <v>#N/A</v>
      </c>
    </row>
    <row r="587" spans="2:11" ht="21.6">
      <c r="B587" s="6">
        <v>58618</v>
      </c>
      <c r="C587" s="16" t="s">
        <v>588</v>
      </c>
      <c r="D587" s="17">
        <v>11151.000000000002</v>
      </c>
      <c r="E587" s="18" t="s">
        <v>13</v>
      </c>
      <c r="F587" s="18" t="s">
        <v>14</v>
      </c>
      <c r="G587" s="18" t="s">
        <v>779</v>
      </c>
      <c r="H587" s="18">
        <v>3000</v>
      </c>
      <c r="I587" s="18" t="s">
        <v>762</v>
      </c>
      <c r="J587" s="34">
        <v>1658</v>
      </c>
      <c r="K587" s="34" t="e">
        <v>#N/A</v>
      </c>
    </row>
    <row r="588" spans="2:11" ht="21.6">
      <c r="B588" s="6">
        <v>58617</v>
      </c>
      <c r="C588" s="16" t="s">
        <v>589</v>
      </c>
      <c r="D588" s="17">
        <v>11151.000000000002</v>
      </c>
      <c r="E588" s="18" t="s">
        <v>13</v>
      </c>
      <c r="F588" s="18" t="s">
        <v>14</v>
      </c>
      <c r="G588" s="18" t="s">
        <v>779</v>
      </c>
      <c r="H588" s="18">
        <v>3000</v>
      </c>
      <c r="I588" s="18" t="s">
        <v>762</v>
      </c>
      <c r="J588" s="34">
        <v>160</v>
      </c>
      <c r="K588" s="34" t="e">
        <v>#N/A</v>
      </c>
    </row>
    <row r="589" spans="2:11" ht="21.6">
      <c r="B589" s="6">
        <v>58616</v>
      </c>
      <c r="C589" s="16" t="s">
        <v>590</v>
      </c>
      <c r="D589" s="17">
        <v>31933.073746000002</v>
      </c>
      <c r="E589" s="18" t="s">
        <v>13</v>
      </c>
      <c r="F589" s="18" t="s">
        <v>14</v>
      </c>
      <c r="G589" s="18" t="s">
        <v>779</v>
      </c>
      <c r="H589" s="18">
        <v>4800</v>
      </c>
      <c r="I589" s="18" t="s">
        <v>762</v>
      </c>
      <c r="J589" s="34">
        <v>143</v>
      </c>
      <c r="K589" s="34" t="e">
        <v>#N/A</v>
      </c>
    </row>
    <row r="590" spans="2:11" ht="21.6">
      <c r="B590" s="6">
        <v>58613</v>
      </c>
      <c r="C590" s="16" t="s">
        <v>591</v>
      </c>
      <c r="D590" s="17">
        <v>23365.213522000002</v>
      </c>
      <c r="E590" s="18" t="s">
        <v>13</v>
      </c>
      <c r="F590" s="18" t="s">
        <v>14</v>
      </c>
      <c r="G590" s="18" t="s">
        <v>779</v>
      </c>
      <c r="H590" s="18">
        <v>3500</v>
      </c>
      <c r="I590" s="18" t="s">
        <v>762</v>
      </c>
      <c r="J590" s="34">
        <v>141</v>
      </c>
      <c r="K590" s="34" t="e">
        <v>#N/A</v>
      </c>
    </row>
    <row r="591" spans="2:11" ht="21.6">
      <c r="B591" s="6">
        <v>58611</v>
      </c>
      <c r="C591" s="16" t="s">
        <v>592</v>
      </c>
      <c r="D591" s="17">
        <v>34878.275698</v>
      </c>
      <c r="E591" s="18" t="s">
        <v>13</v>
      </c>
      <c r="F591" s="18" t="s">
        <v>14</v>
      </c>
      <c r="G591" s="18" t="s">
        <v>779</v>
      </c>
      <c r="H591" s="18">
        <v>5200</v>
      </c>
      <c r="I591" s="18" t="s">
        <v>762</v>
      </c>
      <c r="J591" s="34">
        <v>863</v>
      </c>
      <c r="K591" s="34" t="e">
        <v>#N/A</v>
      </c>
    </row>
    <row r="592" spans="2:11" ht="21.6">
      <c r="B592" s="6">
        <v>137915</v>
      </c>
      <c r="C592" s="16" t="s">
        <v>593</v>
      </c>
      <c r="D592" s="17">
        <v>135360.56</v>
      </c>
      <c r="E592" s="18" t="s">
        <v>13</v>
      </c>
      <c r="F592" s="18" t="s">
        <v>14</v>
      </c>
      <c r="G592" s="18" t="s">
        <v>779</v>
      </c>
      <c r="H592" s="18">
        <v>10</v>
      </c>
      <c r="I592" s="18" t="s">
        <v>739</v>
      </c>
      <c r="J592" s="34">
        <v>50</v>
      </c>
      <c r="K592" s="34" t="e">
        <v>#N/A</v>
      </c>
    </row>
    <row r="593" spans="2:11" ht="21.6">
      <c r="B593" s="6">
        <v>58598</v>
      </c>
      <c r="C593" s="16" t="s">
        <v>594</v>
      </c>
      <c r="D593" s="17">
        <v>14261.862034000002</v>
      </c>
      <c r="E593" s="18" t="s">
        <v>13</v>
      </c>
      <c r="F593" s="18" t="s">
        <v>14</v>
      </c>
      <c r="G593" s="18" t="s">
        <v>779</v>
      </c>
      <c r="H593" s="18">
        <v>2100</v>
      </c>
      <c r="I593" s="18" t="s">
        <v>762</v>
      </c>
      <c r="J593" s="34">
        <v>32</v>
      </c>
      <c r="K593" s="34" t="e">
        <v>#N/A</v>
      </c>
    </row>
    <row r="594" spans="2:11" ht="21.6">
      <c r="B594" s="6">
        <v>58597</v>
      </c>
      <c r="C594" s="16" t="s">
        <v>595</v>
      </c>
      <c r="D594" s="17">
        <v>17710</v>
      </c>
      <c r="E594" s="18" t="s">
        <v>13</v>
      </c>
      <c r="F594" s="18" t="s">
        <v>14</v>
      </c>
      <c r="G594" s="18" t="s">
        <v>779</v>
      </c>
      <c r="H594" s="18">
        <v>1900</v>
      </c>
      <c r="I594" s="18" t="s">
        <v>762</v>
      </c>
      <c r="J594" s="34">
        <v>65</v>
      </c>
      <c r="K594" s="34" t="e">
        <v>#N/A</v>
      </c>
    </row>
    <row r="595" spans="2:11" ht="21.6">
      <c r="B595" s="6">
        <v>58589</v>
      </c>
      <c r="C595" s="16" t="s">
        <v>596</v>
      </c>
      <c r="D595" s="17">
        <v>52549.487409999994</v>
      </c>
      <c r="E595" s="18" t="s">
        <v>13</v>
      </c>
      <c r="F595" s="18" t="s">
        <v>14</v>
      </c>
      <c r="G595" s="18" t="s">
        <v>779</v>
      </c>
      <c r="H595" s="18">
        <v>7800</v>
      </c>
      <c r="I595" s="18" t="s">
        <v>762</v>
      </c>
      <c r="J595" s="34">
        <v>32</v>
      </c>
      <c r="K595" s="34" t="e">
        <v>#N/A</v>
      </c>
    </row>
    <row r="596" spans="2:11" ht="21.6">
      <c r="B596" s="6">
        <v>58217</v>
      </c>
      <c r="C596" s="16" t="s">
        <v>597</v>
      </c>
      <c r="D596" s="17">
        <v>26657.768900000003</v>
      </c>
      <c r="E596" s="18" t="s">
        <v>13</v>
      </c>
      <c r="F596" s="18" t="s">
        <v>14</v>
      </c>
      <c r="G596" s="18" t="s">
        <v>779</v>
      </c>
      <c r="H596" s="18">
        <v>7</v>
      </c>
      <c r="I596" s="18" t="s">
        <v>737</v>
      </c>
      <c r="J596" s="34">
        <v>35</v>
      </c>
      <c r="K596" s="34" t="e">
        <v>#N/A</v>
      </c>
    </row>
    <row r="597" spans="2:11" ht="21.6">
      <c r="B597" s="6">
        <v>58211</v>
      </c>
      <c r="C597" s="16" t="s">
        <v>598</v>
      </c>
      <c r="D597" s="17">
        <v>51478.50488200001</v>
      </c>
      <c r="E597" s="18" t="s">
        <v>13</v>
      </c>
      <c r="F597" s="18" t="s">
        <v>14</v>
      </c>
      <c r="G597" s="18" t="s">
        <v>779</v>
      </c>
      <c r="H597" s="18">
        <v>7600</v>
      </c>
      <c r="I597" s="18" t="s">
        <v>762</v>
      </c>
      <c r="J597" s="34">
        <v>624</v>
      </c>
      <c r="K597" s="34" t="e">
        <v>#N/A</v>
      </c>
    </row>
    <row r="598" spans="2:11" ht="21.6">
      <c r="B598" s="6">
        <v>58207</v>
      </c>
      <c r="C598" s="16" t="s">
        <v>599</v>
      </c>
      <c r="D598" s="17">
        <v>52549.487409999994</v>
      </c>
      <c r="E598" s="18" t="s">
        <v>13</v>
      </c>
      <c r="F598" s="18" t="s">
        <v>14</v>
      </c>
      <c r="G598" s="18" t="s">
        <v>779</v>
      </c>
      <c r="H598" s="18">
        <v>4300</v>
      </c>
      <c r="I598" s="18" t="s">
        <v>762</v>
      </c>
      <c r="J598" s="34">
        <v>53</v>
      </c>
      <c r="K598" s="34" t="e">
        <v>#N/A</v>
      </c>
    </row>
    <row r="599" spans="2:11" ht="21.6">
      <c r="B599" s="6">
        <v>58203</v>
      </c>
      <c r="C599" s="16" t="s">
        <v>600</v>
      </c>
      <c r="D599" s="17">
        <v>17710</v>
      </c>
      <c r="E599" s="18" t="s">
        <v>13</v>
      </c>
      <c r="F599" s="18" t="s">
        <v>14</v>
      </c>
      <c r="G599" s="18" t="s">
        <v>779</v>
      </c>
      <c r="H599" s="18">
        <v>1900</v>
      </c>
      <c r="I599" s="18" t="s">
        <v>762</v>
      </c>
      <c r="J599" s="34">
        <v>39</v>
      </c>
      <c r="K599" s="34" t="e">
        <v>#N/A</v>
      </c>
    </row>
    <row r="600" spans="2:11" ht="21.6">
      <c r="B600" s="6">
        <v>58195</v>
      </c>
      <c r="C600" s="16" t="s">
        <v>601</v>
      </c>
      <c r="D600" s="17">
        <v>11151.000000000002</v>
      </c>
      <c r="E600" s="18" t="s">
        <v>13</v>
      </c>
      <c r="F600" s="18" t="s">
        <v>14</v>
      </c>
      <c r="G600" s="18" t="s">
        <v>779</v>
      </c>
      <c r="H600" s="18">
        <v>3000</v>
      </c>
      <c r="I600" s="18" t="s">
        <v>762</v>
      </c>
      <c r="J600" s="34">
        <v>896</v>
      </c>
      <c r="K600" s="34" t="e">
        <v>#N/A</v>
      </c>
    </row>
    <row r="601" spans="2:11" ht="21.6">
      <c r="B601" s="6">
        <v>58190</v>
      </c>
      <c r="C601" s="16" t="s">
        <v>602</v>
      </c>
      <c r="D601" s="17">
        <v>17474.809618</v>
      </c>
      <c r="E601" s="18" t="s">
        <v>13</v>
      </c>
      <c r="F601" s="18" t="s">
        <v>14</v>
      </c>
      <c r="G601" s="18" t="s">
        <v>779</v>
      </c>
      <c r="H601" s="18">
        <v>2600</v>
      </c>
      <c r="I601" s="18" t="s">
        <v>762</v>
      </c>
      <c r="J601" s="34">
        <v>703</v>
      </c>
      <c r="K601" s="34" t="e">
        <v>#N/A</v>
      </c>
    </row>
    <row r="602" spans="2:11" ht="21.6">
      <c r="B602" s="6">
        <v>58188</v>
      </c>
      <c r="C602" s="16" t="s">
        <v>603</v>
      </c>
      <c r="D602" s="17">
        <v>7805.700000000001</v>
      </c>
      <c r="E602" s="18" t="s">
        <v>13</v>
      </c>
      <c r="F602" s="18" t="s">
        <v>14</v>
      </c>
      <c r="G602" s="18" t="s">
        <v>779</v>
      </c>
      <c r="H602" s="18">
        <v>2100</v>
      </c>
      <c r="I602" s="18" t="s">
        <v>762</v>
      </c>
      <c r="J602" s="34">
        <v>827</v>
      </c>
      <c r="K602" s="34" t="e">
        <v>#N/A</v>
      </c>
    </row>
    <row r="603" spans="2:11" ht="21.6">
      <c r="B603" s="6">
        <v>58185</v>
      </c>
      <c r="C603" s="16" t="s">
        <v>604</v>
      </c>
      <c r="D603" s="17">
        <v>9292.5</v>
      </c>
      <c r="E603" s="18" t="s">
        <v>13</v>
      </c>
      <c r="F603" s="18" t="s">
        <v>14</v>
      </c>
      <c r="G603" s="18" t="s">
        <v>779</v>
      </c>
      <c r="H603" s="18">
        <v>2500</v>
      </c>
      <c r="I603" s="18" t="s">
        <v>762</v>
      </c>
      <c r="J603" s="34">
        <v>2473</v>
      </c>
      <c r="K603" s="34" t="e">
        <v>#N/A</v>
      </c>
    </row>
    <row r="604" spans="2:11" ht="21.6">
      <c r="B604" s="6">
        <v>58181</v>
      </c>
      <c r="C604" s="16" t="s">
        <v>605</v>
      </c>
      <c r="D604" s="17">
        <v>11151.000000000002</v>
      </c>
      <c r="E604" s="18" t="s">
        <v>13</v>
      </c>
      <c r="F604" s="18" t="s">
        <v>14</v>
      </c>
      <c r="G604" s="18" t="s">
        <v>779</v>
      </c>
      <c r="H604" s="18">
        <v>3000</v>
      </c>
      <c r="I604" s="18" t="s">
        <v>762</v>
      </c>
      <c r="J604" s="34">
        <v>1025</v>
      </c>
      <c r="K604" s="34" t="e">
        <v>#N/A</v>
      </c>
    </row>
    <row r="605" spans="2:11" ht="21.6">
      <c r="B605" s="6">
        <v>58173</v>
      </c>
      <c r="C605" s="16" t="s">
        <v>606</v>
      </c>
      <c r="D605" s="17">
        <v>15600.590194000002</v>
      </c>
      <c r="E605" s="18" t="s">
        <v>13</v>
      </c>
      <c r="F605" s="18" t="s">
        <v>14</v>
      </c>
      <c r="G605" s="18" t="s">
        <v>779</v>
      </c>
      <c r="H605" s="18">
        <v>2300</v>
      </c>
      <c r="I605" s="18" t="s">
        <v>762</v>
      </c>
      <c r="J605" s="34">
        <v>450</v>
      </c>
      <c r="K605" s="34" t="e">
        <v>#N/A</v>
      </c>
    </row>
    <row r="606" spans="2:11" ht="21.6">
      <c r="B606" s="6">
        <v>58169</v>
      </c>
      <c r="C606" s="16" t="s">
        <v>607</v>
      </c>
      <c r="D606" s="17">
        <v>14261.862034000002</v>
      </c>
      <c r="E606" s="18" t="s">
        <v>13</v>
      </c>
      <c r="F606" s="18" t="s">
        <v>14</v>
      </c>
      <c r="G606" s="18" t="s">
        <v>779</v>
      </c>
      <c r="H606" s="18">
        <v>2100</v>
      </c>
      <c r="I606" s="18" t="s">
        <v>762</v>
      </c>
      <c r="J606" s="34">
        <v>300</v>
      </c>
      <c r="K606" s="34" t="e">
        <v>#N/A</v>
      </c>
    </row>
    <row r="607" spans="2:11" ht="21.6">
      <c r="B607" s="6">
        <v>58161</v>
      </c>
      <c r="C607" s="16" t="s">
        <v>608</v>
      </c>
      <c r="D607" s="17">
        <v>7062.300000000001</v>
      </c>
      <c r="E607" s="18" t="s">
        <v>13</v>
      </c>
      <c r="F607" s="18" t="s">
        <v>14</v>
      </c>
      <c r="G607" s="18" t="s">
        <v>779</v>
      </c>
      <c r="H607" s="18">
        <v>1900</v>
      </c>
      <c r="I607" s="18" t="s">
        <v>762</v>
      </c>
      <c r="J607" s="34">
        <v>2311</v>
      </c>
      <c r="K607" s="34" t="e">
        <v>#N/A</v>
      </c>
    </row>
    <row r="608" spans="2:11" ht="21.6">
      <c r="B608" s="6">
        <v>58158</v>
      </c>
      <c r="C608" s="16" t="s">
        <v>609</v>
      </c>
      <c r="D608" s="17">
        <v>6690.6</v>
      </c>
      <c r="E608" s="18" t="s">
        <v>13</v>
      </c>
      <c r="F608" s="18" t="s">
        <v>14</v>
      </c>
      <c r="G608" s="18" t="s">
        <v>779</v>
      </c>
      <c r="H608" s="18">
        <v>1800</v>
      </c>
      <c r="I608" s="18" t="s">
        <v>762</v>
      </c>
      <c r="J608" s="34">
        <v>2136</v>
      </c>
      <c r="K608" s="34" t="e">
        <v>#N/A</v>
      </c>
    </row>
    <row r="609" spans="2:11" ht="21.6">
      <c r="B609" s="6">
        <v>58155</v>
      </c>
      <c r="C609" s="16" t="s">
        <v>610</v>
      </c>
      <c r="D609" s="17">
        <v>52500.00000000001</v>
      </c>
      <c r="E609" s="18" t="s">
        <v>13</v>
      </c>
      <c r="F609" s="18" t="s">
        <v>14</v>
      </c>
      <c r="G609" s="18" t="s">
        <v>779</v>
      </c>
      <c r="H609" s="18">
        <v>1100</v>
      </c>
      <c r="I609" s="18" t="s">
        <v>762</v>
      </c>
      <c r="J609" s="34">
        <v>2136</v>
      </c>
      <c r="K609" s="34" t="e">
        <v>#N/A</v>
      </c>
    </row>
    <row r="610" spans="2:11" ht="21.6">
      <c r="B610" s="6">
        <v>58153</v>
      </c>
      <c r="C610" s="16" t="s">
        <v>611</v>
      </c>
      <c r="D610" s="17">
        <v>10035.900000000001</v>
      </c>
      <c r="E610" s="18" t="s">
        <v>13</v>
      </c>
      <c r="F610" s="18" t="s">
        <v>14</v>
      </c>
      <c r="G610" s="18" t="s">
        <v>779</v>
      </c>
      <c r="H610" s="18">
        <v>2700</v>
      </c>
      <c r="I610" s="18" t="s">
        <v>762</v>
      </c>
      <c r="J610" s="34">
        <v>1012</v>
      </c>
      <c r="K610" s="34" t="e">
        <v>#N/A</v>
      </c>
    </row>
    <row r="611" spans="2:11" ht="21.6">
      <c r="B611" s="6">
        <v>58136</v>
      </c>
      <c r="C611" s="16" t="s">
        <v>612</v>
      </c>
      <c r="D611" s="17">
        <v>22695.849442000006</v>
      </c>
      <c r="E611" s="18" t="s">
        <v>13</v>
      </c>
      <c r="F611" s="18" t="s">
        <v>14</v>
      </c>
      <c r="G611" s="18" t="s">
        <v>779</v>
      </c>
      <c r="H611" s="18">
        <v>3400</v>
      </c>
      <c r="I611" s="18" t="s">
        <v>762</v>
      </c>
      <c r="J611" s="34">
        <v>73</v>
      </c>
      <c r="K611" s="34" t="e">
        <v>#N/A</v>
      </c>
    </row>
    <row r="612" spans="2:11" ht="21.6">
      <c r="B612" s="6">
        <v>137921</v>
      </c>
      <c r="C612" s="16" t="s">
        <v>613</v>
      </c>
      <c r="D612" s="17">
        <v>74559.64</v>
      </c>
      <c r="E612" s="18" t="s">
        <v>13</v>
      </c>
      <c r="F612" s="18" t="s">
        <v>14</v>
      </c>
      <c r="G612" s="18" t="s">
        <v>779</v>
      </c>
      <c r="H612" s="18">
        <v>5</v>
      </c>
      <c r="I612" s="18" t="s">
        <v>737</v>
      </c>
      <c r="J612" s="34">
        <v>25</v>
      </c>
      <c r="K612" s="34" t="e">
        <v>#N/A</v>
      </c>
    </row>
    <row r="613" spans="2:11" ht="21.6">
      <c r="B613" s="6">
        <v>58116</v>
      </c>
      <c r="C613" s="16" t="s">
        <v>614</v>
      </c>
      <c r="D613" s="17">
        <v>35192.8768156</v>
      </c>
      <c r="E613" s="18" t="s">
        <v>13</v>
      </c>
      <c r="F613" s="18" t="s">
        <v>14</v>
      </c>
      <c r="G613" s="18" t="s">
        <v>779</v>
      </c>
      <c r="H613" s="18">
        <v>5227</v>
      </c>
      <c r="I613" s="18" t="s">
        <v>762</v>
      </c>
      <c r="J613" s="34">
        <v>101</v>
      </c>
      <c r="K613" s="34" t="e">
        <v>#N/A</v>
      </c>
    </row>
    <row r="614" spans="2:11" ht="21.6">
      <c r="B614" s="6">
        <v>58111</v>
      </c>
      <c r="C614" s="16" t="s">
        <v>615</v>
      </c>
      <c r="D614" s="17">
        <v>12655.388242000003</v>
      </c>
      <c r="E614" s="18" t="s">
        <v>13</v>
      </c>
      <c r="F614" s="18" t="s">
        <v>14</v>
      </c>
      <c r="G614" s="18" t="s">
        <v>779</v>
      </c>
      <c r="H614" s="18">
        <v>1800</v>
      </c>
      <c r="I614" s="18" t="s">
        <v>762</v>
      </c>
      <c r="J614" s="34">
        <v>20</v>
      </c>
      <c r="K614" s="34" t="e">
        <v>#N/A</v>
      </c>
    </row>
    <row r="615" spans="2:11" ht="21.6">
      <c r="B615" s="6">
        <v>58109</v>
      </c>
      <c r="C615" s="16" t="s">
        <v>616</v>
      </c>
      <c r="D615" s="17">
        <v>13324.752322</v>
      </c>
      <c r="E615" s="18" t="s">
        <v>13</v>
      </c>
      <c r="F615" s="18" t="s">
        <v>14</v>
      </c>
      <c r="G615" s="18" t="s">
        <v>779</v>
      </c>
      <c r="H615" s="18">
        <v>2000</v>
      </c>
      <c r="I615" s="18" t="s">
        <v>762</v>
      </c>
      <c r="J615" s="34">
        <v>880</v>
      </c>
      <c r="K615" s="34" t="e">
        <v>#N/A</v>
      </c>
    </row>
    <row r="616" spans="2:11" ht="21.6">
      <c r="B616" s="6">
        <v>58105</v>
      </c>
      <c r="C616" s="16" t="s">
        <v>617</v>
      </c>
      <c r="D616" s="17">
        <v>11151.000000000002</v>
      </c>
      <c r="E616" s="18" t="s">
        <v>13</v>
      </c>
      <c r="F616" s="18" t="s">
        <v>14</v>
      </c>
      <c r="G616" s="18" t="s">
        <v>779</v>
      </c>
      <c r="H616" s="18">
        <v>3000</v>
      </c>
      <c r="I616" s="18" t="s">
        <v>762</v>
      </c>
      <c r="J616" s="34">
        <v>208</v>
      </c>
      <c r="K616" s="34" t="e">
        <v>#N/A</v>
      </c>
    </row>
    <row r="617" spans="2:11" ht="21.6">
      <c r="B617" s="6">
        <v>58101</v>
      </c>
      <c r="C617" s="16" t="s">
        <v>618</v>
      </c>
      <c r="D617" s="17">
        <v>28853.998978000003</v>
      </c>
      <c r="E617" s="18" t="s">
        <v>13</v>
      </c>
      <c r="F617" s="18" t="s">
        <v>14</v>
      </c>
      <c r="G617" s="18" t="s">
        <v>779</v>
      </c>
      <c r="H617" s="18">
        <v>4300</v>
      </c>
      <c r="I617" s="18" t="s">
        <v>762</v>
      </c>
      <c r="J617" s="34">
        <v>45</v>
      </c>
      <c r="K617" s="34" t="e">
        <v>#N/A</v>
      </c>
    </row>
    <row r="618" spans="2:11" ht="21.6">
      <c r="B618" s="6">
        <v>58080</v>
      </c>
      <c r="C618" s="16" t="s">
        <v>619</v>
      </c>
      <c r="D618" s="17">
        <v>14975.353681909091</v>
      </c>
      <c r="E618" s="18" t="s">
        <v>13</v>
      </c>
      <c r="F618" s="18" t="s">
        <v>14</v>
      </c>
      <c r="G618" s="18" t="s">
        <v>779</v>
      </c>
      <c r="H618" s="18">
        <v>30</v>
      </c>
      <c r="I618" s="18" t="s">
        <v>740</v>
      </c>
      <c r="J618" s="34">
        <v>150</v>
      </c>
      <c r="K618" s="34" t="e">
        <v>#N/A</v>
      </c>
    </row>
    <row r="619" spans="2:11" ht="21.6">
      <c r="B619" s="6">
        <v>58064</v>
      </c>
      <c r="C619" s="16" t="s">
        <v>620</v>
      </c>
      <c r="D619" s="17">
        <v>16227.270184075467</v>
      </c>
      <c r="E619" s="18" t="s">
        <v>13</v>
      </c>
      <c r="F619" s="18" t="s">
        <v>14</v>
      </c>
      <c r="G619" s="18" t="s">
        <v>779</v>
      </c>
      <c r="H619" s="18">
        <v>3</v>
      </c>
      <c r="I619" s="18" t="s">
        <v>784</v>
      </c>
      <c r="J619" s="34">
        <v>15</v>
      </c>
      <c r="K619" s="34" t="e">
        <v>#N/A</v>
      </c>
    </row>
    <row r="620" spans="2:11" ht="21.6">
      <c r="B620" s="6">
        <v>58060</v>
      </c>
      <c r="C620" s="16" t="s">
        <v>621</v>
      </c>
      <c r="D620" s="17">
        <v>16227.270184075467</v>
      </c>
      <c r="E620" s="18" t="s">
        <v>13</v>
      </c>
      <c r="F620" s="18" t="s">
        <v>14</v>
      </c>
      <c r="G620" s="18" t="s">
        <v>779</v>
      </c>
      <c r="H620" s="18">
        <v>3</v>
      </c>
      <c r="I620" s="18" t="s">
        <v>784</v>
      </c>
      <c r="J620" s="34">
        <v>15</v>
      </c>
      <c r="K620" s="34" t="e">
        <v>#N/A</v>
      </c>
    </row>
    <row r="621" spans="2:11" ht="21.6">
      <c r="B621" s="6">
        <v>58057</v>
      </c>
      <c r="C621" s="16" t="s">
        <v>622</v>
      </c>
      <c r="D621" s="17">
        <v>16227.270184075467</v>
      </c>
      <c r="E621" s="18" t="s">
        <v>13</v>
      </c>
      <c r="F621" s="18" t="s">
        <v>14</v>
      </c>
      <c r="G621" s="18" t="s">
        <v>779</v>
      </c>
      <c r="H621" s="18">
        <v>3</v>
      </c>
      <c r="I621" s="18" t="s">
        <v>784</v>
      </c>
      <c r="J621" s="34">
        <v>15</v>
      </c>
      <c r="K621" s="34" t="e">
        <v>#N/A</v>
      </c>
    </row>
    <row r="622" spans="2:11" ht="21.6">
      <c r="B622" s="6">
        <v>58052</v>
      </c>
      <c r="C622" s="16" t="s">
        <v>623</v>
      </c>
      <c r="D622" s="17">
        <v>16227.270184075467</v>
      </c>
      <c r="E622" s="18" t="s">
        <v>13</v>
      </c>
      <c r="F622" s="18" t="s">
        <v>14</v>
      </c>
      <c r="G622" s="18" t="s">
        <v>779</v>
      </c>
      <c r="H622" s="18">
        <v>3</v>
      </c>
      <c r="I622" s="18" t="s">
        <v>784</v>
      </c>
      <c r="J622" s="34">
        <v>15</v>
      </c>
      <c r="K622" s="34" t="e">
        <v>#N/A</v>
      </c>
    </row>
    <row r="623" spans="2:11" ht="21.6">
      <c r="B623" s="6">
        <v>58050</v>
      </c>
      <c r="C623" s="16" t="s">
        <v>624</v>
      </c>
      <c r="D623" s="17">
        <v>6327.295964181819</v>
      </c>
      <c r="E623" s="18" t="s">
        <v>13</v>
      </c>
      <c r="F623" s="18" t="s">
        <v>14</v>
      </c>
      <c r="G623" s="18" t="s">
        <v>779</v>
      </c>
      <c r="H623" s="18">
        <v>50</v>
      </c>
      <c r="I623" s="18" t="s">
        <v>731</v>
      </c>
      <c r="J623" s="34">
        <v>10</v>
      </c>
      <c r="K623" s="34" t="e">
        <v>#N/A</v>
      </c>
    </row>
    <row r="624" spans="2:11" ht="21.6">
      <c r="B624" s="6">
        <v>69040</v>
      </c>
      <c r="C624" s="16" t="s">
        <v>625</v>
      </c>
      <c r="D624" s="17">
        <v>6327.295964181819</v>
      </c>
      <c r="E624" s="18" t="s">
        <v>13</v>
      </c>
      <c r="F624" s="18" t="s">
        <v>14</v>
      </c>
      <c r="G624" s="18" t="s">
        <v>779</v>
      </c>
      <c r="H624" s="18">
        <v>50</v>
      </c>
      <c r="I624" s="18" t="s">
        <v>731</v>
      </c>
      <c r="J624" s="34">
        <v>10</v>
      </c>
      <c r="K624" s="34" t="e">
        <v>#N/A</v>
      </c>
    </row>
    <row r="625" spans="2:11" ht="21.6">
      <c r="B625" s="6">
        <v>58041</v>
      </c>
      <c r="C625" s="16" t="s">
        <v>626</v>
      </c>
      <c r="D625" s="17">
        <v>6327.295964181819</v>
      </c>
      <c r="E625" s="18" t="s">
        <v>13</v>
      </c>
      <c r="F625" s="18" t="s">
        <v>14</v>
      </c>
      <c r="G625" s="18" t="s">
        <v>779</v>
      </c>
      <c r="H625" s="18">
        <v>50</v>
      </c>
      <c r="I625" s="18" t="s">
        <v>731</v>
      </c>
      <c r="J625" s="34">
        <v>10</v>
      </c>
      <c r="K625" s="34" t="e">
        <v>#N/A</v>
      </c>
    </row>
    <row r="626" spans="2:11" ht="21.6">
      <c r="B626" s="6">
        <v>57994</v>
      </c>
      <c r="C626" s="16" t="s">
        <v>627</v>
      </c>
      <c r="D626" s="17">
        <v>24500.000000000004</v>
      </c>
      <c r="E626" s="18" t="s">
        <v>13</v>
      </c>
      <c r="F626" s="18" t="s">
        <v>14</v>
      </c>
      <c r="G626" s="18" t="s">
        <v>779</v>
      </c>
      <c r="H626" s="18">
        <v>1</v>
      </c>
      <c r="I626" s="18" t="s">
        <v>774</v>
      </c>
      <c r="J626" s="34">
        <v>673</v>
      </c>
      <c r="K626" s="34" t="e">
        <v>#N/A</v>
      </c>
    </row>
    <row r="627" spans="2:11" ht="21.6">
      <c r="B627" s="6">
        <v>57962</v>
      </c>
      <c r="C627" s="16" t="s">
        <v>628</v>
      </c>
      <c r="D627" s="17">
        <v>210000.00000000003</v>
      </c>
      <c r="E627" s="18" t="s">
        <v>13</v>
      </c>
      <c r="F627" s="18" t="s">
        <v>14</v>
      </c>
      <c r="G627" s="18" t="s">
        <v>779</v>
      </c>
      <c r="H627" s="18">
        <v>1</v>
      </c>
      <c r="I627" s="18" t="s">
        <v>749</v>
      </c>
      <c r="J627" s="34">
        <v>150</v>
      </c>
      <c r="K627" s="34" t="e">
        <v>#N/A</v>
      </c>
    </row>
    <row r="628" spans="2:11" ht="21.6">
      <c r="B628" s="6">
        <v>57956</v>
      </c>
      <c r="C628" s="16" t="s">
        <v>629</v>
      </c>
      <c r="D628" s="17">
        <v>91000.00000000001</v>
      </c>
      <c r="E628" s="18" t="s">
        <v>13</v>
      </c>
      <c r="F628" s="18" t="s">
        <v>14</v>
      </c>
      <c r="G628" s="18" t="s">
        <v>779</v>
      </c>
      <c r="H628" s="18">
        <v>1</v>
      </c>
      <c r="I628" s="18" t="s">
        <v>749</v>
      </c>
      <c r="J628" s="34">
        <v>150</v>
      </c>
      <c r="K628" s="34" t="e">
        <v>#N/A</v>
      </c>
    </row>
    <row r="629" spans="2:11" ht="21.6">
      <c r="B629" s="6">
        <v>57953</v>
      </c>
      <c r="C629" s="16" t="s">
        <v>630</v>
      </c>
      <c r="D629" s="17">
        <v>119000.00000000001</v>
      </c>
      <c r="E629" s="18" t="s">
        <v>13</v>
      </c>
      <c r="F629" s="18" t="s">
        <v>14</v>
      </c>
      <c r="G629" s="18" t="s">
        <v>779</v>
      </c>
      <c r="H629" s="18">
        <v>1</v>
      </c>
      <c r="I629" s="18" t="s">
        <v>749</v>
      </c>
      <c r="J629" s="34">
        <v>150</v>
      </c>
      <c r="K629" s="34" t="e">
        <v>#N/A</v>
      </c>
    </row>
    <row r="630" spans="2:11" ht="21.6">
      <c r="B630" s="6">
        <v>57944</v>
      </c>
      <c r="C630" s="16" t="s">
        <v>631</v>
      </c>
      <c r="D630" s="17">
        <v>23183.63256239999</v>
      </c>
      <c r="E630" s="18" t="s">
        <v>13</v>
      </c>
      <c r="F630" s="18" t="s">
        <v>14</v>
      </c>
      <c r="G630" s="18" t="s">
        <v>779</v>
      </c>
      <c r="H630" s="18">
        <v>4</v>
      </c>
      <c r="I630" s="18" t="s">
        <v>784</v>
      </c>
      <c r="J630" s="34">
        <v>20</v>
      </c>
      <c r="K630" s="34" t="e">
        <v>#N/A</v>
      </c>
    </row>
    <row r="631" spans="2:11" ht="21.6">
      <c r="B631" s="6">
        <v>57937</v>
      </c>
      <c r="C631" s="16" t="s">
        <v>632</v>
      </c>
      <c r="D631" s="17">
        <v>17387.724421799994</v>
      </c>
      <c r="E631" s="18" t="s">
        <v>13</v>
      </c>
      <c r="F631" s="18" t="s">
        <v>14</v>
      </c>
      <c r="G631" s="18" t="s">
        <v>779</v>
      </c>
      <c r="H631" s="18">
        <v>3</v>
      </c>
      <c r="I631" s="18" t="s">
        <v>784</v>
      </c>
      <c r="J631" s="34">
        <v>15</v>
      </c>
      <c r="K631" s="34" t="e">
        <v>#N/A</v>
      </c>
    </row>
    <row r="632" spans="2:11" ht="21.6">
      <c r="B632" s="6">
        <v>57934</v>
      </c>
      <c r="C632" s="16" t="s">
        <v>633</v>
      </c>
      <c r="D632" s="17">
        <v>17387.724421799994</v>
      </c>
      <c r="E632" s="18" t="s">
        <v>13</v>
      </c>
      <c r="F632" s="18" t="s">
        <v>14</v>
      </c>
      <c r="G632" s="18" t="s">
        <v>779</v>
      </c>
      <c r="H632" s="18">
        <v>3</v>
      </c>
      <c r="I632" s="18" t="s">
        <v>784</v>
      </c>
      <c r="J632" s="34">
        <v>15</v>
      </c>
      <c r="K632" s="34" t="e">
        <v>#N/A</v>
      </c>
    </row>
    <row r="633" spans="2:11" ht="21.6">
      <c r="B633" s="6">
        <v>57881</v>
      </c>
      <c r="C633" s="16" t="s">
        <v>634</v>
      </c>
      <c r="D633" s="17">
        <v>17387.724421799994</v>
      </c>
      <c r="E633" s="18" t="s">
        <v>13</v>
      </c>
      <c r="F633" s="18" t="s">
        <v>14</v>
      </c>
      <c r="G633" s="18" t="s">
        <v>779</v>
      </c>
      <c r="H633" s="18">
        <v>3</v>
      </c>
      <c r="I633" s="18" t="s">
        <v>784</v>
      </c>
      <c r="J633" s="34">
        <v>15</v>
      </c>
      <c r="K633" s="34" t="e">
        <v>#N/A</v>
      </c>
    </row>
    <row r="634" spans="2:11" ht="21.6">
      <c r="B634" s="6">
        <v>57873</v>
      </c>
      <c r="C634" s="16" t="s">
        <v>635</v>
      </c>
      <c r="D634" s="17">
        <v>23183.63256239999</v>
      </c>
      <c r="E634" s="18" t="s">
        <v>13</v>
      </c>
      <c r="F634" s="18" t="s">
        <v>14</v>
      </c>
      <c r="G634" s="18" t="s">
        <v>779</v>
      </c>
      <c r="H634" s="18">
        <v>4</v>
      </c>
      <c r="I634" s="18" t="s">
        <v>784</v>
      </c>
      <c r="J634" s="34">
        <v>20</v>
      </c>
      <c r="K634" s="34" t="e">
        <v>#N/A</v>
      </c>
    </row>
    <row r="635" spans="2:11" ht="21.6">
      <c r="B635" s="6">
        <v>57860</v>
      </c>
      <c r="C635" s="16" t="s">
        <v>636</v>
      </c>
      <c r="D635" s="17">
        <v>13560.924551999999</v>
      </c>
      <c r="E635" s="18" t="s">
        <v>13</v>
      </c>
      <c r="F635" s="18" t="s">
        <v>14</v>
      </c>
      <c r="G635" s="18" t="s">
        <v>779</v>
      </c>
      <c r="H635" s="18">
        <v>100</v>
      </c>
      <c r="I635" s="18" t="s">
        <v>731</v>
      </c>
      <c r="J635" s="34">
        <v>20</v>
      </c>
      <c r="K635" s="34" t="e">
        <v>#N/A</v>
      </c>
    </row>
    <row r="636" spans="2:11" ht="21.6">
      <c r="B636" s="6">
        <v>57854</v>
      </c>
      <c r="C636" s="16" t="s">
        <v>637</v>
      </c>
      <c r="D636" s="17">
        <v>13560.924551999999</v>
      </c>
      <c r="E636" s="18" t="s">
        <v>13</v>
      </c>
      <c r="F636" s="18" t="s">
        <v>14</v>
      </c>
      <c r="G636" s="18" t="s">
        <v>779</v>
      </c>
      <c r="H636" s="18">
        <v>100</v>
      </c>
      <c r="I636" s="18" t="s">
        <v>731</v>
      </c>
      <c r="J636" s="34">
        <v>20</v>
      </c>
      <c r="K636" s="34" t="e">
        <v>#N/A</v>
      </c>
    </row>
    <row r="637" spans="2:11" ht="21.6">
      <c r="B637" s="6">
        <v>57850</v>
      </c>
      <c r="C637" s="16" t="s">
        <v>638</v>
      </c>
      <c r="D637" s="17">
        <v>13560.924551999999</v>
      </c>
      <c r="E637" s="18" t="s">
        <v>13</v>
      </c>
      <c r="F637" s="18" t="s">
        <v>14</v>
      </c>
      <c r="G637" s="18" t="s">
        <v>779</v>
      </c>
      <c r="H637" s="18">
        <v>100</v>
      </c>
      <c r="I637" s="18" t="s">
        <v>731</v>
      </c>
      <c r="J637" s="34">
        <v>20</v>
      </c>
      <c r="K637" s="34" t="e">
        <v>#N/A</v>
      </c>
    </row>
    <row r="638" spans="2:11" ht="21.6">
      <c r="B638" s="6">
        <v>57846</v>
      </c>
      <c r="C638" s="16" t="s">
        <v>639</v>
      </c>
      <c r="D638" s="17">
        <v>13560.924551999999</v>
      </c>
      <c r="E638" s="18" t="s">
        <v>13</v>
      </c>
      <c r="F638" s="18" t="s">
        <v>14</v>
      </c>
      <c r="G638" s="18" t="s">
        <v>779</v>
      </c>
      <c r="H638" s="18">
        <v>100</v>
      </c>
      <c r="I638" s="18" t="s">
        <v>731</v>
      </c>
      <c r="J638" s="34">
        <v>20</v>
      </c>
      <c r="K638" s="34" t="e">
        <v>#N/A</v>
      </c>
    </row>
    <row r="639" spans="2:11" ht="21.6">
      <c r="B639" s="6">
        <v>57844</v>
      </c>
      <c r="C639" s="16" t="s">
        <v>640</v>
      </c>
      <c r="D639" s="17">
        <v>13560.924551999999</v>
      </c>
      <c r="E639" s="18" t="s">
        <v>13</v>
      </c>
      <c r="F639" s="18" t="s">
        <v>14</v>
      </c>
      <c r="G639" s="18" t="s">
        <v>779</v>
      </c>
      <c r="H639" s="18">
        <v>100</v>
      </c>
      <c r="I639" s="18" t="s">
        <v>731</v>
      </c>
      <c r="J639" s="34">
        <v>20</v>
      </c>
      <c r="K639" s="34" t="e">
        <v>#N/A</v>
      </c>
    </row>
    <row r="640" spans="2:11" ht="21.6">
      <c r="B640" s="6">
        <v>57802</v>
      </c>
      <c r="C640" s="16" t="s">
        <v>641</v>
      </c>
      <c r="D640" s="17">
        <v>17387.724421799994</v>
      </c>
      <c r="E640" s="18" t="s">
        <v>13</v>
      </c>
      <c r="F640" s="18" t="s">
        <v>14</v>
      </c>
      <c r="G640" s="18" t="s">
        <v>779</v>
      </c>
      <c r="H640" s="18">
        <v>3</v>
      </c>
      <c r="I640" s="18" t="s">
        <v>784</v>
      </c>
      <c r="J640" s="34">
        <v>15</v>
      </c>
      <c r="K640" s="34" t="e">
        <v>#N/A</v>
      </c>
    </row>
    <row r="641" spans="2:11" ht="21.6">
      <c r="B641" s="6">
        <v>57766</v>
      </c>
      <c r="C641" s="16" t="s">
        <v>642</v>
      </c>
      <c r="D641" s="17">
        <v>17387.724421799994</v>
      </c>
      <c r="E641" s="18" t="s">
        <v>13</v>
      </c>
      <c r="F641" s="18" t="s">
        <v>14</v>
      </c>
      <c r="G641" s="18" t="s">
        <v>779</v>
      </c>
      <c r="H641" s="18">
        <v>3</v>
      </c>
      <c r="I641" s="18" t="s">
        <v>784</v>
      </c>
      <c r="J641" s="34">
        <v>15</v>
      </c>
      <c r="K641" s="34" t="e">
        <v>#N/A</v>
      </c>
    </row>
    <row r="642" spans="2:11" ht="21.6">
      <c r="B642" s="6">
        <v>57755</v>
      </c>
      <c r="C642" s="16" t="s">
        <v>643</v>
      </c>
      <c r="D642" s="17">
        <v>17387.724421799994</v>
      </c>
      <c r="E642" s="18" t="s">
        <v>13</v>
      </c>
      <c r="F642" s="18" t="s">
        <v>14</v>
      </c>
      <c r="G642" s="18" t="s">
        <v>779</v>
      </c>
      <c r="H642" s="18">
        <v>3</v>
      </c>
      <c r="I642" s="18" t="s">
        <v>784</v>
      </c>
      <c r="J642" s="34">
        <v>15</v>
      </c>
      <c r="K642" s="34" t="e">
        <v>#N/A</v>
      </c>
    </row>
    <row r="643" spans="2:11" ht="21.6">
      <c r="B643" s="6">
        <v>57738</v>
      </c>
      <c r="C643" s="16" t="s">
        <v>644</v>
      </c>
      <c r="D643" s="17">
        <v>27121.849103999997</v>
      </c>
      <c r="E643" s="18" t="s">
        <v>13</v>
      </c>
      <c r="F643" s="18" t="s">
        <v>14</v>
      </c>
      <c r="G643" s="18" t="s">
        <v>779</v>
      </c>
      <c r="H643" s="18">
        <v>200</v>
      </c>
      <c r="I643" s="18" t="s">
        <v>731</v>
      </c>
      <c r="J643" s="34">
        <v>40</v>
      </c>
      <c r="K643" s="34" t="e">
        <v>#N/A</v>
      </c>
    </row>
    <row r="644" spans="2:11" ht="21.6">
      <c r="B644" s="6">
        <v>57703</v>
      </c>
      <c r="C644" s="16" t="s">
        <v>645</v>
      </c>
      <c r="D644" s="17">
        <v>3186</v>
      </c>
      <c r="E644" s="18" t="s">
        <v>13</v>
      </c>
      <c r="F644" s="18" t="s">
        <v>14</v>
      </c>
      <c r="G644" s="18" t="s">
        <v>779</v>
      </c>
      <c r="H644" s="18">
        <v>1200</v>
      </c>
      <c r="I644" s="18" t="s">
        <v>762</v>
      </c>
      <c r="J644" s="34">
        <v>150</v>
      </c>
      <c r="K644" s="34" t="e">
        <v>#N/A</v>
      </c>
    </row>
    <row r="645" spans="2:11" ht="21.6">
      <c r="B645" s="6">
        <v>57698</v>
      </c>
      <c r="C645" s="16" t="s">
        <v>646</v>
      </c>
      <c r="D645" s="17">
        <v>285285</v>
      </c>
      <c r="E645" s="18" t="s">
        <v>13</v>
      </c>
      <c r="F645" s="18" t="s">
        <v>14</v>
      </c>
      <c r="G645" s="18" t="s">
        <v>779</v>
      </c>
      <c r="H645" s="18">
        <v>2926</v>
      </c>
      <c r="I645" s="18" t="s">
        <v>731</v>
      </c>
      <c r="J645" s="34">
        <v>256</v>
      </c>
      <c r="K645" s="34" t="e">
        <v>#N/A</v>
      </c>
    </row>
    <row r="646" spans="2:11" ht="21.6">
      <c r="B646" s="6">
        <v>57693</v>
      </c>
      <c r="C646" s="16" t="s">
        <v>647</v>
      </c>
      <c r="D646" s="17">
        <v>24500.000000000004</v>
      </c>
      <c r="E646" s="18" t="s">
        <v>13</v>
      </c>
      <c r="F646" s="18" t="s">
        <v>14</v>
      </c>
      <c r="G646" s="18" t="s">
        <v>779</v>
      </c>
      <c r="H646" s="18">
        <v>1</v>
      </c>
      <c r="I646" s="18" t="s">
        <v>774</v>
      </c>
      <c r="J646" s="34">
        <v>308</v>
      </c>
      <c r="K646" s="34" t="e">
        <v>#N/A</v>
      </c>
    </row>
    <row r="647" spans="2:11" ht="21.6">
      <c r="B647" s="6">
        <v>57686</v>
      </c>
      <c r="C647" s="16" t="s">
        <v>648</v>
      </c>
      <c r="D647" s="17">
        <v>17387.724421799994</v>
      </c>
      <c r="E647" s="18" t="s">
        <v>13</v>
      </c>
      <c r="F647" s="18" t="s">
        <v>14</v>
      </c>
      <c r="G647" s="18" t="s">
        <v>779</v>
      </c>
      <c r="H647" s="18">
        <v>3</v>
      </c>
      <c r="I647" s="18" t="s">
        <v>784</v>
      </c>
      <c r="J647" s="34">
        <v>15</v>
      </c>
      <c r="K647" s="34" t="e">
        <v>#N/A</v>
      </c>
    </row>
    <row r="648" spans="2:11" ht="21.6">
      <c r="B648" s="6">
        <v>57644</v>
      </c>
      <c r="C648" s="16" t="s">
        <v>649</v>
      </c>
      <c r="D648" s="17">
        <v>17387.724421799994</v>
      </c>
      <c r="E648" s="18" t="s">
        <v>13</v>
      </c>
      <c r="F648" s="18" t="s">
        <v>14</v>
      </c>
      <c r="G648" s="18" t="s">
        <v>779</v>
      </c>
      <c r="H648" s="18">
        <v>3</v>
      </c>
      <c r="I648" s="18" t="s">
        <v>784</v>
      </c>
      <c r="J648" s="34">
        <v>15</v>
      </c>
      <c r="K648" s="34" t="e">
        <v>#N/A</v>
      </c>
    </row>
    <row r="649" spans="2:11" ht="21.6">
      <c r="B649" s="6">
        <v>57637</v>
      </c>
      <c r="C649" s="16" t="s">
        <v>650</v>
      </c>
      <c r="D649" s="17">
        <v>17387.724421799994</v>
      </c>
      <c r="E649" s="18" t="s">
        <v>13</v>
      </c>
      <c r="F649" s="18" t="s">
        <v>14</v>
      </c>
      <c r="G649" s="18" t="s">
        <v>779</v>
      </c>
      <c r="H649" s="18">
        <v>3</v>
      </c>
      <c r="I649" s="18" t="s">
        <v>784</v>
      </c>
      <c r="J649" s="34">
        <v>15</v>
      </c>
      <c r="K649" s="34" t="e">
        <v>#N/A</v>
      </c>
    </row>
    <row r="650" spans="2:11" ht="21.6">
      <c r="B650" s="6">
        <v>138290</v>
      </c>
      <c r="C650" s="16" t="s">
        <v>651</v>
      </c>
      <c r="D650" s="17">
        <v>54464.37</v>
      </c>
      <c r="E650" s="18" t="s">
        <v>13</v>
      </c>
      <c r="F650" s="18" t="s">
        <v>14</v>
      </c>
      <c r="G650" s="18" t="s">
        <v>779</v>
      </c>
      <c r="H650" s="18">
        <v>133</v>
      </c>
      <c r="I650" s="18" t="s">
        <v>740</v>
      </c>
      <c r="J650" s="34">
        <v>159</v>
      </c>
      <c r="K650" s="34" t="e">
        <v>#N/A</v>
      </c>
    </row>
    <row r="651" spans="2:11" ht="21.6">
      <c r="B651" s="6">
        <v>138322</v>
      </c>
      <c r="C651" s="16" t="s">
        <v>652</v>
      </c>
      <c r="D651" s="17">
        <v>133053.01</v>
      </c>
      <c r="E651" s="18" t="s">
        <v>13</v>
      </c>
      <c r="F651" s="18" t="s">
        <v>14</v>
      </c>
      <c r="G651" s="18" t="s">
        <v>779</v>
      </c>
      <c r="H651" s="18">
        <v>326</v>
      </c>
      <c r="I651" s="18" t="s">
        <v>740</v>
      </c>
      <c r="J651" s="34">
        <v>391</v>
      </c>
      <c r="K651" s="34" t="e">
        <v>#N/A</v>
      </c>
    </row>
    <row r="652" spans="2:11" ht="21.6">
      <c r="B652" s="6">
        <v>138328</v>
      </c>
      <c r="C652" s="16" t="s">
        <v>653</v>
      </c>
      <c r="D652" s="17">
        <v>87274.73</v>
      </c>
      <c r="E652" s="18" t="s">
        <v>13</v>
      </c>
      <c r="F652" s="18" t="s">
        <v>14</v>
      </c>
      <c r="G652" s="18" t="s">
        <v>779</v>
      </c>
      <c r="H652" s="18">
        <v>185</v>
      </c>
      <c r="I652" s="18" t="s">
        <v>740</v>
      </c>
      <c r="J652" s="34">
        <v>222</v>
      </c>
      <c r="K652" s="34" t="e">
        <v>#N/A</v>
      </c>
    </row>
    <row r="653" spans="2:11" ht="21.6">
      <c r="B653" s="6">
        <v>138339</v>
      </c>
      <c r="C653" s="16" t="s">
        <v>654</v>
      </c>
      <c r="D653" s="17">
        <v>43062.6</v>
      </c>
      <c r="E653" s="18" t="s">
        <v>13</v>
      </c>
      <c r="F653" s="18" t="s">
        <v>14</v>
      </c>
      <c r="G653" s="18" t="s">
        <v>779</v>
      </c>
      <c r="H653" s="18">
        <v>105</v>
      </c>
      <c r="I653" s="18" t="s">
        <v>740</v>
      </c>
      <c r="J653" s="34">
        <v>126</v>
      </c>
      <c r="K653" s="34" t="e">
        <v>#N/A</v>
      </c>
    </row>
    <row r="654" spans="2:11" ht="21.6">
      <c r="B654" s="6">
        <v>138342</v>
      </c>
      <c r="C654" s="16" t="s">
        <v>655</v>
      </c>
      <c r="D654" s="17">
        <v>77071.26115</v>
      </c>
      <c r="E654" s="18" t="s">
        <v>13</v>
      </c>
      <c r="F654" s="18" t="s">
        <v>14</v>
      </c>
      <c r="G654" s="18" t="s">
        <v>779</v>
      </c>
      <c r="H654" s="18">
        <v>1045</v>
      </c>
      <c r="I654" s="18" t="s">
        <v>731</v>
      </c>
      <c r="J654" s="34">
        <v>84</v>
      </c>
      <c r="K654" s="34" t="e">
        <v>#N/A</v>
      </c>
    </row>
    <row r="655" spans="2:11" ht="21.6">
      <c r="B655" s="6">
        <v>138351</v>
      </c>
      <c r="C655" s="16" t="s">
        <v>656</v>
      </c>
      <c r="D655" s="17">
        <v>107948.18</v>
      </c>
      <c r="E655" s="18" t="s">
        <v>13</v>
      </c>
      <c r="F655" s="18" t="s">
        <v>14</v>
      </c>
      <c r="G655" s="18" t="s">
        <v>779</v>
      </c>
      <c r="H655" s="18">
        <v>229</v>
      </c>
      <c r="I655" s="18" t="s">
        <v>740</v>
      </c>
      <c r="J655" s="34">
        <v>500</v>
      </c>
      <c r="K655" s="34" t="e">
        <v>#N/A</v>
      </c>
    </row>
    <row r="656" spans="2:11" ht="21.6">
      <c r="B656" s="6">
        <v>151363</v>
      </c>
      <c r="C656" s="16" t="s">
        <v>657</v>
      </c>
      <c r="D656" s="17">
        <v>731331.21</v>
      </c>
      <c r="E656" s="18" t="s">
        <v>13</v>
      </c>
      <c r="F656" s="18" t="s">
        <v>14</v>
      </c>
      <c r="G656" s="18" t="s">
        <v>730</v>
      </c>
      <c r="H656" s="18">
        <v>310.5</v>
      </c>
      <c r="I656" s="18" t="s">
        <v>731</v>
      </c>
      <c r="J656" s="34">
        <v>55</v>
      </c>
      <c r="K656" s="34" t="e">
        <v>#N/A</v>
      </c>
    </row>
    <row r="657" spans="2:11" ht="21.6">
      <c r="B657" s="6">
        <v>151754</v>
      </c>
      <c r="C657" s="16" t="s">
        <v>658</v>
      </c>
      <c r="D657" s="17">
        <v>873619</v>
      </c>
      <c r="E657" s="18" t="s">
        <v>13</v>
      </c>
      <c r="F657" s="18" t="s">
        <v>14</v>
      </c>
      <c r="G657" s="18" t="s">
        <v>730</v>
      </c>
      <c r="H657" s="18">
        <v>582.54</v>
      </c>
      <c r="I657" s="18" t="s">
        <v>731</v>
      </c>
      <c r="J657" s="34">
        <v>40</v>
      </c>
      <c r="K657" s="34" t="e">
        <v>#N/A</v>
      </c>
    </row>
    <row r="658" spans="2:11" ht="21.6">
      <c r="B658" s="6">
        <v>151824</v>
      </c>
      <c r="C658" s="16" t="s">
        <v>659</v>
      </c>
      <c r="D658" s="17">
        <v>1471802.8</v>
      </c>
      <c r="E658" s="18" t="s">
        <v>13</v>
      </c>
      <c r="F658" s="18" t="s">
        <v>14</v>
      </c>
      <c r="G658" s="18" t="s">
        <v>730</v>
      </c>
      <c r="H658" s="18">
        <v>1104.58</v>
      </c>
      <c r="I658" s="18" t="s">
        <v>731</v>
      </c>
      <c r="J658" s="34">
        <v>150</v>
      </c>
      <c r="K658" s="34" t="e">
        <v>#N/A</v>
      </c>
    </row>
    <row r="659" spans="2:11" ht="21.6">
      <c r="B659" s="6">
        <v>153382</v>
      </c>
      <c r="C659" s="16" t="s">
        <v>660</v>
      </c>
      <c r="D659" s="17">
        <v>3988344.75</v>
      </c>
      <c r="E659" s="18" t="s">
        <v>13</v>
      </c>
      <c r="F659" s="18" t="s">
        <v>14</v>
      </c>
      <c r="G659" s="18" t="s">
        <v>730</v>
      </c>
      <c r="H659" s="18">
        <v>1972.3</v>
      </c>
      <c r="I659" s="18" t="s">
        <v>731</v>
      </c>
      <c r="J659" s="34">
        <v>135</v>
      </c>
      <c r="K659" s="34" t="e">
        <v>#N/A</v>
      </c>
    </row>
    <row r="660" spans="2:11" ht="21.6">
      <c r="B660" s="6">
        <v>160237</v>
      </c>
      <c r="C660" s="16" t="s">
        <v>661</v>
      </c>
      <c r="D660" s="17">
        <v>830309.24</v>
      </c>
      <c r="E660" s="18" t="s">
        <v>13</v>
      </c>
      <c r="F660" s="18" t="s">
        <v>14</v>
      </c>
      <c r="G660" s="18" t="s">
        <v>730</v>
      </c>
      <c r="H660" s="18">
        <v>704.4</v>
      </c>
      <c r="I660" s="18" t="s">
        <v>731</v>
      </c>
      <c r="J660" s="34">
        <v>15</v>
      </c>
      <c r="K660" s="34" t="e">
        <v>#N/A</v>
      </c>
    </row>
    <row r="661" spans="2:11" ht="31.8">
      <c r="B661" s="6">
        <v>160272</v>
      </c>
      <c r="C661" s="16" t="s">
        <v>662</v>
      </c>
      <c r="D661" s="17">
        <v>1564763.39</v>
      </c>
      <c r="E661" s="18" t="s">
        <v>13</v>
      </c>
      <c r="F661" s="18" t="s">
        <v>14</v>
      </c>
      <c r="G661" s="18" t="s">
        <v>730</v>
      </c>
      <c r="H661" s="18">
        <v>792</v>
      </c>
      <c r="I661" s="18" t="s">
        <v>731</v>
      </c>
      <c r="J661" s="34">
        <v>50</v>
      </c>
      <c r="K661" s="34" t="e">
        <v>#N/A</v>
      </c>
    </row>
    <row r="662" spans="2:11" ht="21.6">
      <c r="B662" s="6">
        <v>160298</v>
      </c>
      <c r="C662" s="16" t="s">
        <v>663</v>
      </c>
      <c r="D662" s="17">
        <v>1301562.05</v>
      </c>
      <c r="E662" s="18" t="s">
        <v>13</v>
      </c>
      <c r="F662" s="18" t="s">
        <v>14</v>
      </c>
      <c r="G662" s="18" t="s">
        <v>730</v>
      </c>
      <c r="H662" s="18">
        <v>1237.5</v>
      </c>
      <c r="I662" s="18" t="s">
        <v>731</v>
      </c>
      <c r="J662" s="34">
        <v>115</v>
      </c>
      <c r="K662" s="34" t="e">
        <v>#N/A</v>
      </c>
    </row>
    <row r="663" spans="2:11" ht="21.6">
      <c r="B663" s="6">
        <v>160340</v>
      </c>
      <c r="C663" s="16" t="s">
        <v>664</v>
      </c>
      <c r="D663" s="17">
        <v>1524194</v>
      </c>
      <c r="E663" s="18" t="s">
        <v>13</v>
      </c>
      <c r="F663" s="18" t="s">
        <v>14</v>
      </c>
      <c r="G663" s="18" t="s">
        <v>730</v>
      </c>
      <c r="H663" s="18">
        <v>1224</v>
      </c>
      <c r="I663" s="18" t="s">
        <v>731</v>
      </c>
      <c r="J663" s="34">
        <v>96</v>
      </c>
      <c r="K663" s="34" t="e">
        <v>#N/A</v>
      </c>
    </row>
    <row r="664" spans="2:11" ht="42">
      <c r="B664" s="6">
        <v>160861</v>
      </c>
      <c r="C664" s="16" t="s">
        <v>665</v>
      </c>
      <c r="D664" s="17">
        <v>1500000</v>
      </c>
      <c r="E664" s="18" t="s">
        <v>13</v>
      </c>
      <c r="F664" s="18" t="s">
        <v>14</v>
      </c>
      <c r="G664" s="18" t="s">
        <v>730</v>
      </c>
      <c r="H664" s="18">
        <v>1</v>
      </c>
      <c r="I664" s="18" t="s">
        <v>749</v>
      </c>
      <c r="J664" s="34">
        <v>402</v>
      </c>
      <c r="K664" s="34" t="e">
        <v>#N/A</v>
      </c>
    </row>
    <row r="665" spans="2:11" ht="42">
      <c r="B665" s="6">
        <v>161092</v>
      </c>
      <c r="C665" s="16" t="s">
        <v>665</v>
      </c>
      <c r="D665" s="17">
        <v>1000000</v>
      </c>
      <c r="E665" s="18" t="s">
        <v>13</v>
      </c>
      <c r="F665" s="18" t="s">
        <v>14</v>
      </c>
      <c r="G665" s="18" t="s">
        <v>730</v>
      </c>
      <c r="H665" s="18">
        <v>1</v>
      </c>
      <c r="I665" s="18" t="s">
        <v>749</v>
      </c>
      <c r="J665" s="34">
        <v>402</v>
      </c>
      <c r="K665" s="34" t="e">
        <v>#N/A</v>
      </c>
    </row>
    <row r="666" spans="2:11" ht="21.6">
      <c r="B666" s="6">
        <v>156388</v>
      </c>
      <c r="C666" s="16" t="s">
        <v>666</v>
      </c>
      <c r="D666" s="17">
        <v>5230729.32</v>
      </c>
      <c r="E666" s="18" t="s">
        <v>13</v>
      </c>
      <c r="F666" s="18" t="s">
        <v>14</v>
      </c>
      <c r="G666" s="18" t="s">
        <v>783</v>
      </c>
      <c r="H666" s="18">
        <v>3488</v>
      </c>
      <c r="I666" s="18" t="s">
        <v>762</v>
      </c>
      <c r="J666" s="34">
        <v>1440</v>
      </c>
      <c r="K666" s="34" t="e">
        <v>#N/A</v>
      </c>
    </row>
    <row r="667" spans="2:11" ht="21.6">
      <c r="B667" s="6">
        <v>156747</v>
      </c>
      <c r="C667" s="16" t="s">
        <v>667</v>
      </c>
      <c r="D667" s="17">
        <v>681566.42</v>
      </c>
      <c r="E667" s="18" t="s">
        <v>13</v>
      </c>
      <c r="F667" s="18" t="s">
        <v>14</v>
      </c>
      <c r="G667" s="18" t="s">
        <v>730</v>
      </c>
      <c r="H667" s="18">
        <v>383.8</v>
      </c>
      <c r="I667" s="18" t="s">
        <v>762</v>
      </c>
      <c r="J667" s="34">
        <v>125</v>
      </c>
      <c r="K667" s="34" t="e">
        <v>#N/A</v>
      </c>
    </row>
    <row r="668" spans="2:11" ht="31.8">
      <c r="B668" s="6">
        <v>157445</v>
      </c>
      <c r="C668" s="16" t="s">
        <v>668</v>
      </c>
      <c r="D668" s="17">
        <v>66374.85</v>
      </c>
      <c r="E668" s="18" t="s">
        <v>13</v>
      </c>
      <c r="F668" s="18" t="s">
        <v>14</v>
      </c>
      <c r="G668" s="18" t="s">
        <v>730</v>
      </c>
      <c r="H668" s="18">
        <v>61.85</v>
      </c>
      <c r="I668" s="18" t="s">
        <v>762</v>
      </c>
      <c r="J668" s="34">
        <v>20</v>
      </c>
      <c r="K668" s="34" t="e">
        <v>#N/A</v>
      </c>
    </row>
    <row r="669" spans="2:11" ht="21.6">
      <c r="B669" s="6">
        <v>157028</v>
      </c>
      <c r="C669" s="16" t="s">
        <v>669</v>
      </c>
      <c r="D669" s="17">
        <v>429233.96</v>
      </c>
      <c r="E669" s="18" t="s">
        <v>13</v>
      </c>
      <c r="F669" s="18" t="s">
        <v>14</v>
      </c>
      <c r="G669" s="18" t="s">
        <v>730</v>
      </c>
      <c r="H669" s="18">
        <v>213.45</v>
      </c>
      <c r="I669" s="18" t="s">
        <v>762</v>
      </c>
      <c r="J669" s="34">
        <v>62</v>
      </c>
      <c r="K669" s="34" t="e">
        <v>#N/A</v>
      </c>
    </row>
    <row r="670" spans="2:11" ht="21.6">
      <c r="B670" s="6">
        <v>157688</v>
      </c>
      <c r="C670" s="16" t="s">
        <v>670</v>
      </c>
      <c r="D670" s="17">
        <v>426404.14</v>
      </c>
      <c r="E670" s="18" t="s">
        <v>13</v>
      </c>
      <c r="F670" s="18" t="s">
        <v>14</v>
      </c>
      <c r="G670" s="18" t="s">
        <v>730</v>
      </c>
      <c r="H670" s="18">
        <v>254.78</v>
      </c>
      <c r="I670" s="18" t="s">
        <v>762</v>
      </c>
      <c r="J670" s="34">
        <v>90</v>
      </c>
      <c r="K670" s="34" t="e">
        <v>#N/A</v>
      </c>
    </row>
    <row r="671" spans="2:11" ht="21.6">
      <c r="B671" s="6">
        <v>157529</v>
      </c>
      <c r="C671" s="16" t="s">
        <v>671</v>
      </c>
      <c r="D671" s="17">
        <v>82614.25</v>
      </c>
      <c r="E671" s="18" t="s">
        <v>13</v>
      </c>
      <c r="F671" s="18" t="s">
        <v>14</v>
      </c>
      <c r="G671" s="18" t="s">
        <v>730</v>
      </c>
      <c r="H671" s="18">
        <v>138.15</v>
      </c>
      <c r="I671" s="18" t="s">
        <v>762</v>
      </c>
      <c r="J671" s="34">
        <v>20</v>
      </c>
      <c r="K671" s="34" t="e">
        <v>#N/A</v>
      </c>
    </row>
    <row r="672" spans="3:11" ht="15">
      <c r="C672" s="21"/>
      <c r="D672" s="22"/>
      <c r="E672" s="21"/>
      <c r="F672" s="21"/>
      <c r="G672" s="21"/>
      <c r="H672" s="21"/>
      <c r="I672" s="23"/>
      <c r="J672" s="21"/>
      <c r="K672" s="21"/>
    </row>
    <row r="673" spans="3:11" ht="15">
      <c r="C673" s="24" t="s">
        <v>672</v>
      </c>
      <c r="D673" s="22"/>
      <c r="E673" s="21"/>
      <c r="F673" s="21"/>
      <c r="G673" s="21"/>
      <c r="H673" s="21"/>
      <c r="I673" s="23"/>
      <c r="J673" s="21"/>
      <c r="K673" s="21"/>
    </row>
  </sheetData>
  <mergeCells count="672">
    <mergeCell ref="C9:C10"/>
    <mergeCell ref="D9:D10"/>
    <mergeCell ref="E9:G9"/>
    <mergeCell ref="H9:I10"/>
    <mergeCell ref="J9:K10"/>
    <mergeCell ref="J11:K11"/>
    <mergeCell ref="C1:K1"/>
    <mergeCell ref="C2:K2"/>
    <mergeCell ref="C3:K3"/>
    <mergeCell ref="C4:K4"/>
    <mergeCell ref="C5:K5"/>
    <mergeCell ref="C8:K8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42:K42"/>
    <mergeCell ref="J43:K43"/>
    <mergeCell ref="J44:K44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54:K54"/>
    <mergeCell ref="J55:K55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J66:K66"/>
    <mergeCell ref="J67:K67"/>
    <mergeCell ref="J68:K68"/>
    <mergeCell ref="J69:K69"/>
    <mergeCell ref="J70:K70"/>
    <mergeCell ref="J71:K71"/>
    <mergeCell ref="J60:K60"/>
    <mergeCell ref="J61:K61"/>
    <mergeCell ref="J62:K62"/>
    <mergeCell ref="J63:K63"/>
    <mergeCell ref="J64:K64"/>
    <mergeCell ref="J65:K65"/>
    <mergeCell ref="J78:K78"/>
    <mergeCell ref="J79:K79"/>
    <mergeCell ref="J80:K80"/>
    <mergeCell ref="J81:K81"/>
    <mergeCell ref="J82:K82"/>
    <mergeCell ref="J83:K83"/>
    <mergeCell ref="J72:K72"/>
    <mergeCell ref="J73:K73"/>
    <mergeCell ref="J74:K74"/>
    <mergeCell ref="J75:K75"/>
    <mergeCell ref="J76:K76"/>
    <mergeCell ref="J77:K77"/>
    <mergeCell ref="J90:K90"/>
    <mergeCell ref="J91:K91"/>
    <mergeCell ref="J92:K92"/>
    <mergeCell ref="J93:K93"/>
    <mergeCell ref="J94:K94"/>
    <mergeCell ref="J95:K95"/>
    <mergeCell ref="J84:K84"/>
    <mergeCell ref="J85:K85"/>
    <mergeCell ref="J86:K86"/>
    <mergeCell ref="J87:K87"/>
    <mergeCell ref="J88:K88"/>
    <mergeCell ref="J89:K89"/>
    <mergeCell ref="J102:K102"/>
    <mergeCell ref="J103:K103"/>
    <mergeCell ref="J104:K104"/>
    <mergeCell ref="J105:K105"/>
    <mergeCell ref="J106:K106"/>
    <mergeCell ref="J107:K107"/>
    <mergeCell ref="J96:K96"/>
    <mergeCell ref="J97:K97"/>
    <mergeCell ref="J98:K98"/>
    <mergeCell ref="J99:K99"/>
    <mergeCell ref="J100:K100"/>
    <mergeCell ref="J101:K101"/>
    <mergeCell ref="J114:K114"/>
    <mergeCell ref="J115:K115"/>
    <mergeCell ref="J116:K116"/>
    <mergeCell ref="J117:K117"/>
    <mergeCell ref="J118:K118"/>
    <mergeCell ref="J119:K119"/>
    <mergeCell ref="J108:K108"/>
    <mergeCell ref="J109:K109"/>
    <mergeCell ref="J110:K110"/>
    <mergeCell ref="J111:K111"/>
    <mergeCell ref="J112:K112"/>
    <mergeCell ref="J113:K113"/>
    <mergeCell ref="J126:K126"/>
    <mergeCell ref="J127:K127"/>
    <mergeCell ref="J128:K128"/>
    <mergeCell ref="J129:K129"/>
    <mergeCell ref="J130:K130"/>
    <mergeCell ref="J131:K131"/>
    <mergeCell ref="J120:K120"/>
    <mergeCell ref="J121:K121"/>
    <mergeCell ref="J122:K122"/>
    <mergeCell ref="J123:K123"/>
    <mergeCell ref="J124:K124"/>
    <mergeCell ref="J125:K125"/>
    <mergeCell ref="J138:K138"/>
    <mergeCell ref="J139:K139"/>
    <mergeCell ref="J140:K140"/>
    <mergeCell ref="J141:K141"/>
    <mergeCell ref="J142:K142"/>
    <mergeCell ref="J143:K143"/>
    <mergeCell ref="J132:K132"/>
    <mergeCell ref="J133:K133"/>
    <mergeCell ref="J134:K134"/>
    <mergeCell ref="J135:K135"/>
    <mergeCell ref="J136:K136"/>
    <mergeCell ref="J137:K137"/>
    <mergeCell ref="J150:K150"/>
    <mergeCell ref="J151:K151"/>
    <mergeCell ref="J152:K152"/>
    <mergeCell ref="J153:K153"/>
    <mergeCell ref="J154:K154"/>
    <mergeCell ref="J155:K155"/>
    <mergeCell ref="J144:K144"/>
    <mergeCell ref="J145:K145"/>
    <mergeCell ref="J146:K146"/>
    <mergeCell ref="J147:K147"/>
    <mergeCell ref="J148:K148"/>
    <mergeCell ref="J149:K149"/>
    <mergeCell ref="J162:K162"/>
    <mergeCell ref="J163:K163"/>
    <mergeCell ref="J164:K164"/>
    <mergeCell ref="J165:K165"/>
    <mergeCell ref="J166:K166"/>
    <mergeCell ref="J167:K167"/>
    <mergeCell ref="J156:K156"/>
    <mergeCell ref="J157:K157"/>
    <mergeCell ref="J158:K158"/>
    <mergeCell ref="J159:K159"/>
    <mergeCell ref="J160:K160"/>
    <mergeCell ref="J161:K161"/>
    <mergeCell ref="J174:K174"/>
    <mergeCell ref="J175:K175"/>
    <mergeCell ref="J176:K176"/>
    <mergeCell ref="J177:K177"/>
    <mergeCell ref="J178:K178"/>
    <mergeCell ref="J179:K179"/>
    <mergeCell ref="J168:K168"/>
    <mergeCell ref="J169:K169"/>
    <mergeCell ref="J170:K170"/>
    <mergeCell ref="J171:K171"/>
    <mergeCell ref="J172:K172"/>
    <mergeCell ref="J173:K173"/>
    <mergeCell ref="J186:K186"/>
    <mergeCell ref="J187:K187"/>
    <mergeCell ref="J188:K188"/>
    <mergeCell ref="J189:K189"/>
    <mergeCell ref="J190:K190"/>
    <mergeCell ref="J191:K191"/>
    <mergeCell ref="J180:K180"/>
    <mergeCell ref="J181:K181"/>
    <mergeCell ref="J182:K182"/>
    <mergeCell ref="J183:K183"/>
    <mergeCell ref="J184:K184"/>
    <mergeCell ref="J185:K185"/>
    <mergeCell ref="J198:K198"/>
    <mergeCell ref="J199:K199"/>
    <mergeCell ref="J200:K200"/>
    <mergeCell ref="J201:K201"/>
    <mergeCell ref="J202:K202"/>
    <mergeCell ref="J203:K203"/>
    <mergeCell ref="J192:K192"/>
    <mergeCell ref="J193:K193"/>
    <mergeCell ref="J194:K194"/>
    <mergeCell ref="J195:K195"/>
    <mergeCell ref="J196:K196"/>
    <mergeCell ref="J197:K197"/>
    <mergeCell ref="J210:K210"/>
    <mergeCell ref="J211:K211"/>
    <mergeCell ref="J212:K212"/>
    <mergeCell ref="J213:K213"/>
    <mergeCell ref="J214:K214"/>
    <mergeCell ref="J215:K215"/>
    <mergeCell ref="J204:K204"/>
    <mergeCell ref="J205:K205"/>
    <mergeCell ref="J206:K206"/>
    <mergeCell ref="J207:K207"/>
    <mergeCell ref="J208:K208"/>
    <mergeCell ref="J209:K209"/>
    <mergeCell ref="J222:K222"/>
    <mergeCell ref="J223:K223"/>
    <mergeCell ref="J224:K224"/>
    <mergeCell ref="J225:K225"/>
    <mergeCell ref="J226:K226"/>
    <mergeCell ref="J227:K227"/>
    <mergeCell ref="J216:K216"/>
    <mergeCell ref="J217:K217"/>
    <mergeCell ref="J218:K218"/>
    <mergeCell ref="J219:K219"/>
    <mergeCell ref="J220:K220"/>
    <mergeCell ref="J221:K221"/>
    <mergeCell ref="J234:K234"/>
    <mergeCell ref="J235:K235"/>
    <mergeCell ref="J236:K236"/>
    <mergeCell ref="J237:K237"/>
    <mergeCell ref="J238:K238"/>
    <mergeCell ref="J239:K239"/>
    <mergeCell ref="J228:K228"/>
    <mergeCell ref="J229:K229"/>
    <mergeCell ref="J230:K230"/>
    <mergeCell ref="J231:K231"/>
    <mergeCell ref="J232:K232"/>
    <mergeCell ref="J233:K233"/>
    <mergeCell ref="J246:K246"/>
    <mergeCell ref="J247:K247"/>
    <mergeCell ref="J248:K248"/>
    <mergeCell ref="J249:K249"/>
    <mergeCell ref="J250:K250"/>
    <mergeCell ref="J251:K251"/>
    <mergeCell ref="J240:K240"/>
    <mergeCell ref="J241:K241"/>
    <mergeCell ref="J242:K242"/>
    <mergeCell ref="J243:K243"/>
    <mergeCell ref="J244:K244"/>
    <mergeCell ref="J245:K245"/>
    <mergeCell ref="J258:K258"/>
    <mergeCell ref="J259:K259"/>
    <mergeCell ref="J260:K260"/>
    <mergeCell ref="J261:K261"/>
    <mergeCell ref="J262:K262"/>
    <mergeCell ref="J263:K263"/>
    <mergeCell ref="J252:K252"/>
    <mergeCell ref="J253:K253"/>
    <mergeCell ref="J254:K254"/>
    <mergeCell ref="J255:K255"/>
    <mergeCell ref="J256:K256"/>
    <mergeCell ref="J257:K257"/>
    <mergeCell ref="J270:K270"/>
    <mergeCell ref="J271:K271"/>
    <mergeCell ref="J272:K272"/>
    <mergeCell ref="J273:K273"/>
    <mergeCell ref="J274:K274"/>
    <mergeCell ref="J275:K275"/>
    <mergeCell ref="J264:K264"/>
    <mergeCell ref="J265:K265"/>
    <mergeCell ref="J266:K266"/>
    <mergeCell ref="J267:K267"/>
    <mergeCell ref="J268:K268"/>
    <mergeCell ref="J269:K269"/>
    <mergeCell ref="J282:K282"/>
    <mergeCell ref="J283:K283"/>
    <mergeCell ref="J284:K284"/>
    <mergeCell ref="J285:K285"/>
    <mergeCell ref="J286:K286"/>
    <mergeCell ref="J287:K287"/>
    <mergeCell ref="J276:K276"/>
    <mergeCell ref="J277:K277"/>
    <mergeCell ref="J278:K278"/>
    <mergeCell ref="J279:K279"/>
    <mergeCell ref="J280:K280"/>
    <mergeCell ref="J281:K281"/>
    <mergeCell ref="J294:K294"/>
    <mergeCell ref="J295:K295"/>
    <mergeCell ref="J296:K296"/>
    <mergeCell ref="J297:K297"/>
    <mergeCell ref="J298:K298"/>
    <mergeCell ref="J299:K299"/>
    <mergeCell ref="J288:K288"/>
    <mergeCell ref="J289:K289"/>
    <mergeCell ref="J290:K290"/>
    <mergeCell ref="J291:K291"/>
    <mergeCell ref="J292:K292"/>
    <mergeCell ref="J293:K293"/>
    <mergeCell ref="J306:K306"/>
    <mergeCell ref="J307:K307"/>
    <mergeCell ref="J308:K308"/>
    <mergeCell ref="J309:K309"/>
    <mergeCell ref="J310:K310"/>
    <mergeCell ref="J311:K311"/>
    <mergeCell ref="J300:K300"/>
    <mergeCell ref="J301:K301"/>
    <mergeCell ref="J302:K302"/>
    <mergeCell ref="J303:K303"/>
    <mergeCell ref="J304:K304"/>
    <mergeCell ref="J305:K305"/>
    <mergeCell ref="J318:K318"/>
    <mergeCell ref="J319:K319"/>
    <mergeCell ref="J320:K320"/>
    <mergeCell ref="J321:K321"/>
    <mergeCell ref="J322:K322"/>
    <mergeCell ref="J323:K323"/>
    <mergeCell ref="J312:K312"/>
    <mergeCell ref="J313:K313"/>
    <mergeCell ref="J314:K314"/>
    <mergeCell ref="J315:K315"/>
    <mergeCell ref="J316:K316"/>
    <mergeCell ref="J317:K317"/>
    <mergeCell ref="J330:K330"/>
    <mergeCell ref="J331:K331"/>
    <mergeCell ref="J332:K332"/>
    <mergeCell ref="J333:K333"/>
    <mergeCell ref="J334:K334"/>
    <mergeCell ref="J335:K335"/>
    <mergeCell ref="J324:K324"/>
    <mergeCell ref="J325:K325"/>
    <mergeCell ref="J326:K326"/>
    <mergeCell ref="J327:K327"/>
    <mergeCell ref="J328:K328"/>
    <mergeCell ref="J329:K329"/>
    <mergeCell ref="J342:K342"/>
    <mergeCell ref="J343:K343"/>
    <mergeCell ref="J344:K344"/>
    <mergeCell ref="J345:K345"/>
    <mergeCell ref="J346:K346"/>
    <mergeCell ref="J347:K347"/>
    <mergeCell ref="J336:K336"/>
    <mergeCell ref="J337:K337"/>
    <mergeCell ref="J338:K338"/>
    <mergeCell ref="J339:K339"/>
    <mergeCell ref="J340:K340"/>
    <mergeCell ref="J341:K341"/>
    <mergeCell ref="J354:K354"/>
    <mergeCell ref="J355:K355"/>
    <mergeCell ref="J356:K356"/>
    <mergeCell ref="J357:K357"/>
    <mergeCell ref="J358:K358"/>
    <mergeCell ref="J359:K359"/>
    <mergeCell ref="J348:K348"/>
    <mergeCell ref="J349:K349"/>
    <mergeCell ref="J350:K350"/>
    <mergeCell ref="J351:K351"/>
    <mergeCell ref="J352:K352"/>
    <mergeCell ref="J353:K353"/>
    <mergeCell ref="J366:K366"/>
    <mergeCell ref="J367:K367"/>
    <mergeCell ref="J368:K368"/>
    <mergeCell ref="J369:K369"/>
    <mergeCell ref="J370:K370"/>
    <mergeCell ref="J371:K371"/>
    <mergeCell ref="J360:K360"/>
    <mergeCell ref="J361:K361"/>
    <mergeCell ref="J362:K362"/>
    <mergeCell ref="J363:K363"/>
    <mergeCell ref="J364:K364"/>
    <mergeCell ref="J365:K365"/>
    <mergeCell ref="J378:K378"/>
    <mergeCell ref="J379:K379"/>
    <mergeCell ref="J380:K380"/>
    <mergeCell ref="J381:K381"/>
    <mergeCell ref="J382:K382"/>
    <mergeCell ref="J383:K383"/>
    <mergeCell ref="J372:K372"/>
    <mergeCell ref="J373:K373"/>
    <mergeCell ref="J374:K374"/>
    <mergeCell ref="J375:K375"/>
    <mergeCell ref="J376:K376"/>
    <mergeCell ref="J377:K377"/>
    <mergeCell ref="J390:K390"/>
    <mergeCell ref="J391:K391"/>
    <mergeCell ref="J392:K392"/>
    <mergeCell ref="J393:K393"/>
    <mergeCell ref="J394:K394"/>
    <mergeCell ref="J395:K395"/>
    <mergeCell ref="J384:K384"/>
    <mergeCell ref="J385:K385"/>
    <mergeCell ref="J386:K386"/>
    <mergeCell ref="J387:K387"/>
    <mergeCell ref="J388:K388"/>
    <mergeCell ref="J389:K389"/>
    <mergeCell ref="J402:K402"/>
    <mergeCell ref="J403:K403"/>
    <mergeCell ref="J404:K404"/>
    <mergeCell ref="J405:K405"/>
    <mergeCell ref="J406:K406"/>
    <mergeCell ref="J407:K407"/>
    <mergeCell ref="J396:K396"/>
    <mergeCell ref="J397:K397"/>
    <mergeCell ref="J398:K398"/>
    <mergeCell ref="J399:K399"/>
    <mergeCell ref="J400:K400"/>
    <mergeCell ref="J401:K401"/>
    <mergeCell ref="J414:K414"/>
    <mergeCell ref="J415:K415"/>
    <mergeCell ref="J416:K416"/>
    <mergeCell ref="J417:K417"/>
    <mergeCell ref="J418:K418"/>
    <mergeCell ref="J419:K419"/>
    <mergeCell ref="J408:K408"/>
    <mergeCell ref="J409:K409"/>
    <mergeCell ref="J410:K410"/>
    <mergeCell ref="J411:K411"/>
    <mergeCell ref="J412:K412"/>
    <mergeCell ref="J413:K413"/>
    <mergeCell ref="J426:K426"/>
    <mergeCell ref="J427:K427"/>
    <mergeCell ref="J428:K428"/>
    <mergeCell ref="J429:K429"/>
    <mergeCell ref="J430:K430"/>
    <mergeCell ref="J431:K431"/>
    <mergeCell ref="J420:K420"/>
    <mergeCell ref="J421:K421"/>
    <mergeCell ref="J422:K422"/>
    <mergeCell ref="J423:K423"/>
    <mergeCell ref="J424:K424"/>
    <mergeCell ref="J425:K425"/>
    <mergeCell ref="J438:K438"/>
    <mergeCell ref="J439:K439"/>
    <mergeCell ref="J440:K440"/>
    <mergeCell ref="J441:K441"/>
    <mergeCell ref="J442:K442"/>
    <mergeCell ref="J443:K443"/>
    <mergeCell ref="J432:K432"/>
    <mergeCell ref="J433:K433"/>
    <mergeCell ref="J434:K434"/>
    <mergeCell ref="J435:K435"/>
    <mergeCell ref="J436:K436"/>
    <mergeCell ref="J437:K437"/>
    <mergeCell ref="J450:K450"/>
    <mergeCell ref="J451:K451"/>
    <mergeCell ref="J452:K452"/>
    <mergeCell ref="J453:K453"/>
    <mergeCell ref="J454:K454"/>
    <mergeCell ref="J455:K455"/>
    <mergeCell ref="J444:K444"/>
    <mergeCell ref="J445:K445"/>
    <mergeCell ref="J446:K446"/>
    <mergeCell ref="J447:K447"/>
    <mergeCell ref="J448:K448"/>
    <mergeCell ref="J449:K449"/>
    <mergeCell ref="J462:K462"/>
    <mergeCell ref="J463:K463"/>
    <mergeCell ref="J464:K464"/>
    <mergeCell ref="J465:K465"/>
    <mergeCell ref="J466:K466"/>
    <mergeCell ref="J467:K467"/>
    <mergeCell ref="J456:K456"/>
    <mergeCell ref="J457:K457"/>
    <mergeCell ref="J458:K458"/>
    <mergeCell ref="J459:K459"/>
    <mergeCell ref="J460:K460"/>
    <mergeCell ref="J461:K461"/>
    <mergeCell ref="J474:K474"/>
    <mergeCell ref="J475:K475"/>
    <mergeCell ref="J476:K476"/>
    <mergeCell ref="J477:K477"/>
    <mergeCell ref="J478:K478"/>
    <mergeCell ref="J479:K479"/>
    <mergeCell ref="J468:K468"/>
    <mergeCell ref="J469:K469"/>
    <mergeCell ref="J470:K470"/>
    <mergeCell ref="J471:K471"/>
    <mergeCell ref="J472:K472"/>
    <mergeCell ref="J473:K473"/>
    <mergeCell ref="J486:K486"/>
    <mergeCell ref="J487:K487"/>
    <mergeCell ref="J488:K488"/>
    <mergeCell ref="J489:K489"/>
    <mergeCell ref="J490:K490"/>
    <mergeCell ref="J491:K491"/>
    <mergeCell ref="J480:K480"/>
    <mergeCell ref="J481:K481"/>
    <mergeCell ref="J482:K482"/>
    <mergeCell ref="J483:K483"/>
    <mergeCell ref="J484:K484"/>
    <mergeCell ref="J485:K485"/>
    <mergeCell ref="J498:K498"/>
    <mergeCell ref="J499:K499"/>
    <mergeCell ref="J500:K500"/>
    <mergeCell ref="J501:K501"/>
    <mergeCell ref="J502:K502"/>
    <mergeCell ref="J503:K503"/>
    <mergeCell ref="J492:K492"/>
    <mergeCell ref="J493:K493"/>
    <mergeCell ref="J494:K494"/>
    <mergeCell ref="J495:K495"/>
    <mergeCell ref="J496:K496"/>
    <mergeCell ref="J497:K497"/>
    <mergeCell ref="J510:K510"/>
    <mergeCell ref="J511:K511"/>
    <mergeCell ref="J512:K512"/>
    <mergeCell ref="J513:K513"/>
    <mergeCell ref="J514:K514"/>
    <mergeCell ref="J515:K515"/>
    <mergeCell ref="J504:K504"/>
    <mergeCell ref="J505:K505"/>
    <mergeCell ref="J506:K506"/>
    <mergeCell ref="J507:K507"/>
    <mergeCell ref="J508:K508"/>
    <mergeCell ref="J509:K509"/>
    <mergeCell ref="J522:K522"/>
    <mergeCell ref="J523:K523"/>
    <mergeCell ref="J524:K524"/>
    <mergeCell ref="J525:K525"/>
    <mergeCell ref="J526:K526"/>
    <mergeCell ref="J527:K527"/>
    <mergeCell ref="J516:K516"/>
    <mergeCell ref="J517:K517"/>
    <mergeCell ref="J518:K518"/>
    <mergeCell ref="J519:K519"/>
    <mergeCell ref="J520:K520"/>
    <mergeCell ref="J521:K521"/>
    <mergeCell ref="J534:K534"/>
    <mergeCell ref="J535:K535"/>
    <mergeCell ref="J536:K536"/>
    <mergeCell ref="J537:K537"/>
    <mergeCell ref="J538:K538"/>
    <mergeCell ref="J539:K539"/>
    <mergeCell ref="J528:K528"/>
    <mergeCell ref="J529:K529"/>
    <mergeCell ref="J530:K530"/>
    <mergeCell ref="J531:K531"/>
    <mergeCell ref="J532:K532"/>
    <mergeCell ref="J533:K533"/>
    <mergeCell ref="J546:K546"/>
    <mergeCell ref="J547:K547"/>
    <mergeCell ref="J548:K548"/>
    <mergeCell ref="J549:K549"/>
    <mergeCell ref="J550:K550"/>
    <mergeCell ref="J551:K551"/>
    <mergeCell ref="J540:K540"/>
    <mergeCell ref="J541:K541"/>
    <mergeCell ref="J542:K542"/>
    <mergeCell ref="J543:K543"/>
    <mergeCell ref="J544:K544"/>
    <mergeCell ref="J545:K545"/>
    <mergeCell ref="J558:K558"/>
    <mergeCell ref="J559:K559"/>
    <mergeCell ref="J560:K560"/>
    <mergeCell ref="J561:K561"/>
    <mergeCell ref="J562:K562"/>
    <mergeCell ref="J563:K563"/>
    <mergeCell ref="J552:K552"/>
    <mergeCell ref="J553:K553"/>
    <mergeCell ref="J554:K554"/>
    <mergeCell ref="J555:K555"/>
    <mergeCell ref="J556:K556"/>
    <mergeCell ref="J557:K557"/>
    <mergeCell ref="J570:K570"/>
    <mergeCell ref="J571:K571"/>
    <mergeCell ref="J572:K572"/>
    <mergeCell ref="J573:K573"/>
    <mergeCell ref="J574:K574"/>
    <mergeCell ref="J575:K575"/>
    <mergeCell ref="J564:K564"/>
    <mergeCell ref="J565:K565"/>
    <mergeCell ref="J566:K566"/>
    <mergeCell ref="J567:K567"/>
    <mergeCell ref="J568:K568"/>
    <mergeCell ref="J569:K569"/>
    <mergeCell ref="J582:K582"/>
    <mergeCell ref="J583:K583"/>
    <mergeCell ref="J584:K584"/>
    <mergeCell ref="J585:K585"/>
    <mergeCell ref="J586:K586"/>
    <mergeCell ref="J587:K587"/>
    <mergeCell ref="J576:K576"/>
    <mergeCell ref="J577:K577"/>
    <mergeCell ref="J578:K578"/>
    <mergeCell ref="J579:K579"/>
    <mergeCell ref="J580:K580"/>
    <mergeCell ref="J581:K581"/>
    <mergeCell ref="J594:K594"/>
    <mergeCell ref="J595:K595"/>
    <mergeCell ref="J596:K596"/>
    <mergeCell ref="J597:K597"/>
    <mergeCell ref="J598:K598"/>
    <mergeCell ref="J599:K599"/>
    <mergeCell ref="J588:K588"/>
    <mergeCell ref="J589:K589"/>
    <mergeCell ref="J590:K590"/>
    <mergeCell ref="J591:K591"/>
    <mergeCell ref="J592:K592"/>
    <mergeCell ref="J593:K593"/>
    <mergeCell ref="J606:K606"/>
    <mergeCell ref="J607:K607"/>
    <mergeCell ref="J608:K608"/>
    <mergeCell ref="J609:K609"/>
    <mergeCell ref="J610:K610"/>
    <mergeCell ref="J611:K611"/>
    <mergeCell ref="J600:K600"/>
    <mergeCell ref="J601:K601"/>
    <mergeCell ref="J602:K602"/>
    <mergeCell ref="J603:K603"/>
    <mergeCell ref="J604:K604"/>
    <mergeCell ref="J605:K605"/>
    <mergeCell ref="J618:K618"/>
    <mergeCell ref="J619:K619"/>
    <mergeCell ref="J620:K620"/>
    <mergeCell ref="J621:K621"/>
    <mergeCell ref="J622:K622"/>
    <mergeCell ref="J623:K623"/>
    <mergeCell ref="J612:K612"/>
    <mergeCell ref="J613:K613"/>
    <mergeCell ref="J614:K614"/>
    <mergeCell ref="J615:K615"/>
    <mergeCell ref="J616:K616"/>
    <mergeCell ref="J617:K617"/>
    <mergeCell ref="J630:K630"/>
    <mergeCell ref="J631:K631"/>
    <mergeCell ref="J632:K632"/>
    <mergeCell ref="J633:K633"/>
    <mergeCell ref="J634:K634"/>
    <mergeCell ref="J635:K635"/>
    <mergeCell ref="J624:K624"/>
    <mergeCell ref="J625:K625"/>
    <mergeCell ref="J626:K626"/>
    <mergeCell ref="J627:K627"/>
    <mergeCell ref="J628:K628"/>
    <mergeCell ref="J629:K629"/>
    <mergeCell ref="J642:K642"/>
    <mergeCell ref="J643:K643"/>
    <mergeCell ref="J644:K644"/>
    <mergeCell ref="J645:K645"/>
    <mergeCell ref="J646:K646"/>
    <mergeCell ref="J647:K647"/>
    <mergeCell ref="J636:K636"/>
    <mergeCell ref="J637:K637"/>
    <mergeCell ref="J638:K638"/>
    <mergeCell ref="J639:K639"/>
    <mergeCell ref="J640:K640"/>
    <mergeCell ref="J641:K641"/>
    <mergeCell ref="J654:K654"/>
    <mergeCell ref="J655:K655"/>
    <mergeCell ref="J656:K656"/>
    <mergeCell ref="J657:K657"/>
    <mergeCell ref="J658:K658"/>
    <mergeCell ref="J659:K659"/>
    <mergeCell ref="J648:K648"/>
    <mergeCell ref="J649:K649"/>
    <mergeCell ref="J650:K650"/>
    <mergeCell ref="J651:K651"/>
    <mergeCell ref="J652:K652"/>
    <mergeCell ref="J653:K653"/>
    <mergeCell ref="J666:K666"/>
    <mergeCell ref="J667:K667"/>
    <mergeCell ref="J668:K668"/>
    <mergeCell ref="J669:K669"/>
    <mergeCell ref="J670:K670"/>
    <mergeCell ref="J671:K671"/>
    <mergeCell ref="J660:K660"/>
    <mergeCell ref="J661:K661"/>
    <mergeCell ref="J662:K662"/>
    <mergeCell ref="J663:K663"/>
    <mergeCell ref="J664:K664"/>
    <mergeCell ref="J665:K66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workbookViewId="0" topLeftCell="A1">
      <selection activeCell="D10" sqref="D10"/>
    </sheetView>
  </sheetViews>
  <sheetFormatPr defaultColWidth="11.421875" defaultRowHeight="15"/>
  <cols>
    <col min="12" max="12" width="13.140625" style="2" bestFit="1" customWidth="1"/>
    <col min="13" max="13" width="11.57421875" style="2" bestFit="1" customWidth="1"/>
    <col min="16" max="19" width="15.140625" style="2" bestFit="1" customWidth="1"/>
    <col min="20" max="22" width="14.140625" style="2" bestFit="1" customWidth="1"/>
    <col min="25" max="26" width="15.421875" style="0" customWidth="1"/>
    <col min="27" max="27" width="12.28125" style="0" customWidth="1"/>
    <col min="28" max="28" width="23.421875" style="0" bestFit="1" customWidth="1"/>
  </cols>
  <sheetData>
    <row r="1" spans="7:30" ht="15">
      <c r="G1" s="3"/>
      <c r="U1" s="25"/>
      <c r="Z1" s="26"/>
      <c r="AA1" s="26"/>
      <c r="AB1" s="26"/>
      <c r="AC1" s="26"/>
      <c r="AD1" s="26"/>
    </row>
    <row r="2" spans="4:30" ht="15">
      <c r="D2" s="27" t="s">
        <v>675</v>
      </c>
      <c r="G2" s="3"/>
      <c r="U2" s="25"/>
      <c r="Z2" s="26"/>
      <c r="AA2" s="26"/>
      <c r="AB2" s="26"/>
      <c r="AC2" s="26"/>
      <c r="AD2" s="26"/>
    </row>
    <row r="3" spans="4:30" ht="15">
      <c r="D3" s="27" t="s">
        <v>676</v>
      </c>
      <c r="G3" s="3"/>
      <c r="U3" s="25"/>
      <c r="Z3" s="26"/>
      <c r="AA3" s="26"/>
      <c r="AB3" s="26"/>
      <c r="AC3" s="26"/>
      <c r="AD3" s="26"/>
    </row>
    <row r="4" spans="4:30" ht="15">
      <c r="D4" s="28" t="s">
        <v>677</v>
      </c>
      <c r="E4" s="29" t="s">
        <v>678</v>
      </c>
      <c r="G4" s="3"/>
      <c r="U4" s="25"/>
      <c r="Z4" s="26"/>
      <c r="AA4" s="26"/>
      <c r="AB4" s="26"/>
      <c r="AC4" s="26"/>
      <c r="AD4" s="26"/>
    </row>
    <row r="5" spans="7:30" ht="15.75" thickBot="1">
      <c r="G5" s="3"/>
      <c r="U5" s="25"/>
      <c r="Z5" s="26"/>
      <c r="AA5" s="26"/>
      <c r="AB5" s="26"/>
      <c r="AC5" s="26"/>
      <c r="AD5" s="26"/>
    </row>
    <row r="6" spans="1:28" ht="15">
      <c r="A6" s="30" t="s">
        <v>9</v>
      </c>
      <c r="B6" s="31" t="s">
        <v>10</v>
      </c>
      <c r="C6" s="30" t="s">
        <v>679</v>
      </c>
      <c r="D6" s="31" t="s">
        <v>680</v>
      </c>
      <c r="E6" s="31" t="s">
        <v>681</v>
      </c>
      <c r="F6" s="31" t="s">
        <v>682</v>
      </c>
      <c r="G6" s="31" t="s">
        <v>683</v>
      </c>
      <c r="H6" s="31" t="s">
        <v>684</v>
      </c>
      <c r="I6" s="31" t="s">
        <v>685</v>
      </c>
      <c r="J6" s="31" t="s">
        <v>686</v>
      </c>
      <c r="K6" s="31" t="s">
        <v>687</v>
      </c>
      <c r="L6" s="32" t="s">
        <v>688</v>
      </c>
      <c r="M6" s="32" t="s">
        <v>689</v>
      </c>
      <c r="N6" s="31" t="s">
        <v>690</v>
      </c>
      <c r="O6" s="31" t="s">
        <v>691</v>
      </c>
      <c r="P6" s="32" t="s">
        <v>692</v>
      </c>
      <c r="Q6" s="32" t="s">
        <v>693</v>
      </c>
      <c r="R6" s="32" t="s">
        <v>694</v>
      </c>
      <c r="S6" s="32" t="s">
        <v>695</v>
      </c>
      <c r="T6" s="32" t="s">
        <v>696</v>
      </c>
      <c r="U6" s="32" t="s">
        <v>697</v>
      </c>
      <c r="V6" s="32" t="s">
        <v>698</v>
      </c>
      <c r="W6" s="31" t="s">
        <v>699</v>
      </c>
      <c r="X6" s="31" t="s">
        <v>700</v>
      </c>
      <c r="Y6" s="31" t="s">
        <v>701</v>
      </c>
      <c r="Z6" s="33" t="s">
        <v>702</v>
      </c>
      <c r="AA6" s="33" t="s">
        <v>703</v>
      </c>
      <c r="AB6" s="31" t="s">
        <v>704</v>
      </c>
    </row>
    <row r="7" spans="1:28" ht="15">
      <c r="A7" t="s">
        <v>705</v>
      </c>
      <c r="B7" t="s">
        <v>706</v>
      </c>
      <c r="C7" t="s">
        <v>707</v>
      </c>
      <c r="D7">
        <v>2019</v>
      </c>
      <c r="E7" t="s">
        <v>708</v>
      </c>
      <c r="F7" t="s">
        <v>709</v>
      </c>
      <c r="G7">
        <v>33</v>
      </c>
      <c r="H7" t="s">
        <v>710</v>
      </c>
      <c r="I7" t="s">
        <v>711</v>
      </c>
      <c r="J7" t="s">
        <v>712</v>
      </c>
      <c r="K7" t="s">
        <v>712</v>
      </c>
      <c r="L7" s="2">
        <v>5597576.09</v>
      </c>
      <c r="M7" s="2">
        <v>0</v>
      </c>
      <c r="O7" t="s">
        <v>714</v>
      </c>
      <c r="P7" s="2">
        <v>242057951</v>
      </c>
      <c r="Q7" s="2">
        <v>267057950</v>
      </c>
      <c r="R7" s="2">
        <v>240352155</v>
      </c>
      <c r="S7" s="2">
        <v>211930879.78</v>
      </c>
      <c r="T7" s="2">
        <v>82971286.08</v>
      </c>
      <c r="U7" s="2">
        <v>82971286.08</v>
      </c>
      <c r="V7" s="2">
        <v>69112220.1</v>
      </c>
      <c r="Y7" t="s">
        <v>715</v>
      </c>
      <c r="Z7" t="s">
        <v>715</v>
      </c>
    </row>
    <row r="8" spans="1:28" ht="15">
      <c r="A8" t="s">
        <v>705</v>
      </c>
      <c r="B8" t="s">
        <v>706</v>
      </c>
      <c r="C8" t="s">
        <v>716</v>
      </c>
      <c r="D8">
        <v>2019</v>
      </c>
      <c r="E8" t="s">
        <v>708</v>
      </c>
      <c r="F8" t="s">
        <v>709</v>
      </c>
      <c r="G8">
        <v>33</v>
      </c>
      <c r="H8" t="s">
        <v>710</v>
      </c>
      <c r="I8" t="s">
        <v>711</v>
      </c>
      <c r="J8" t="s">
        <v>710</v>
      </c>
      <c r="K8" t="s">
        <v>717</v>
      </c>
      <c r="L8" s="2" t="s">
        <v>713</v>
      </c>
      <c r="M8" s="2" t="s">
        <v>713</v>
      </c>
      <c r="N8" t="s">
        <v>718</v>
      </c>
      <c r="O8" t="s">
        <v>719</v>
      </c>
      <c r="P8" s="2">
        <v>31314170.1</v>
      </c>
      <c r="Q8" s="2">
        <v>22587623.12</v>
      </c>
      <c r="R8" s="2">
        <v>22587623.12</v>
      </c>
      <c r="S8" s="2">
        <v>17675592.45</v>
      </c>
      <c r="T8" s="2">
        <v>0</v>
      </c>
      <c r="U8" s="2">
        <v>0</v>
      </c>
      <c r="V8" s="2">
        <v>0</v>
      </c>
      <c r="W8" t="s">
        <v>720</v>
      </c>
      <c r="X8" t="s">
        <v>721</v>
      </c>
      <c r="Y8" t="s">
        <v>715</v>
      </c>
      <c r="Z8" t="s">
        <v>715</v>
      </c>
      <c r="AA8" t="s">
        <v>722</v>
      </c>
    </row>
    <row r="9" spans="1:28" ht="15">
      <c r="A9" t="s">
        <v>705</v>
      </c>
      <c r="B9" t="s">
        <v>706</v>
      </c>
      <c r="C9" t="s">
        <v>716</v>
      </c>
      <c r="D9">
        <v>2019</v>
      </c>
      <c r="E9" t="s">
        <v>708</v>
      </c>
      <c r="F9" t="s">
        <v>709</v>
      </c>
      <c r="G9">
        <v>33</v>
      </c>
      <c r="H9" t="s">
        <v>710</v>
      </c>
      <c r="I9" t="s">
        <v>711</v>
      </c>
      <c r="J9" t="s">
        <v>710</v>
      </c>
      <c r="K9" t="s">
        <v>717</v>
      </c>
      <c r="L9" s="2" t="s">
        <v>713</v>
      </c>
      <c r="M9" s="2" t="s">
        <v>713</v>
      </c>
      <c r="N9" t="s">
        <v>718</v>
      </c>
      <c r="O9" t="s">
        <v>723</v>
      </c>
      <c r="P9" s="2">
        <v>83869579.7</v>
      </c>
      <c r="Q9" s="2">
        <v>98575114.85</v>
      </c>
      <c r="R9" s="2">
        <v>73648064.21</v>
      </c>
      <c r="S9" s="2">
        <v>73648064.21</v>
      </c>
      <c r="T9" s="2">
        <v>44873891.33</v>
      </c>
      <c r="U9" s="2">
        <v>44873891.33</v>
      </c>
      <c r="V9" s="2">
        <v>34322103.03</v>
      </c>
      <c r="W9" t="s">
        <v>720</v>
      </c>
      <c r="X9" t="s">
        <v>721</v>
      </c>
      <c r="Y9" t="s">
        <v>715</v>
      </c>
      <c r="Z9" t="s">
        <v>715</v>
      </c>
      <c r="AA9" t="s">
        <v>722</v>
      </c>
    </row>
    <row r="10" spans="1:28" ht="15">
      <c r="A10" t="s">
        <v>705</v>
      </c>
      <c r="B10" t="s">
        <v>706</v>
      </c>
      <c r="C10" t="s">
        <v>716</v>
      </c>
      <c r="D10">
        <v>2019</v>
      </c>
      <c r="E10" t="s">
        <v>708</v>
      </c>
      <c r="F10" t="s">
        <v>709</v>
      </c>
      <c r="G10">
        <v>33</v>
      </c>
      <c r="H10" t="s">
        <v>710</v>
      </c>
      <c r="I10" t="s">
        <v>711</v>
      </c>
      <c r="J10" t="s">
        <v>710</v>
      </c>
      <c r="K10" t="s">
        <v>717</v>
      </c>
      <c r="L10" s="2" t="s">
        <v>713</v>
      </c>
      <c r="M10" s="2" t="s">
        <v>713</v>
      </c>
      <c r="N10" t="s">
        <v>718</v>
      </c>
      <c r="O10" t="s">
        <v>724</v>
      </c>
      <c r="P10" s="2">
        <v>0</v>
      </c>
      <c r="Q10" s="2">
        <v>3218321.17</v>
      </c>
      <c r="R10" s="2">
        <v>1439576.81</v>
      </c>
      <c r="S10" s="2">
        <v>159317.65</v>
      </c>
      <c r="T10" s="2">
        <v>159317.65</v>
      </c>
      <c r="U10" s="2">
        <v>159317.65</v>
      </c>
      <c r="V10" s="2">
        <v>159317.65</v>
      </c>
      <c r="W10" t="s">
        <v>720</v>
      </c>
      <c r="X10" t="s">
        <v>721</v>
      </c>
      <c r="Y10" t="s">
        <v>715</v>
      </c>
      <c r="Z10" t="s">
        <v>715</v>
      </c>
      <c r="AA10" t="s">
        <v>722</v>
      </c>
    </row>
    <row r="11" spans="1:28" ht="15">
      <c r="A11" t="s">
        <v>705</v>
      </c>
      <c r="B11" t="s">
        <v>706</v>
      </c>
      <c r="C11" t="s">
        <v>716</v>
      </c>
      <c r="D11">
        <v>2019</v>
      </c>
      <c r="E11" t="s">
        <v>708</v>
      </c>
      <c r="F11" t="s">
        <v>709</v>
      </c>
      <c r="G11">
        <v>33</v>
      </c>
      <c r="H11" t="s">
        <v>710</v>
      </c>
      <c r="I11" t="s">
        <v>711</v>
      </c>
      <c r="J11" t="s">
        <v>710</v>
      </c>
      <c r="K11" t="s">
        <v>717</v>
      </c>
      <c r="L11" s="2" t="s">
        <v>713</v>
      </c>
      <c r="M11" s="2" t="s">
        <v>713</v>
      </c>
      <c r="N11" t="s">
        <v>718</v>
      </c>
      <c r="O11" t="s">
        <v>725</v>
      </c>
      <c r="P11" s="2">
        <v>2640000</v>
      </c>
      <c r="Q11" s="2">
        <v>421678.83</v>
      </c>
      <c r="R11" s="2">
        <v>421678.83</v>
      </c>
      <c r="S11" s="2">
        <v>0</v>
      </c>
      <c r="T11" s="2">
        <v>0</v>
      </c>
      <c r="U11" s="2">
        <v>0</v>
      </c>
      <c r="V11" s="2">
        <v>0</v>
      </c>
      <c r="W11" t="s">
        <v>720</v>
      </c>
      <c r="X11" t="s">
        <v>721</v>
      </c>
      <c r="Y11" t="s">
        <v>715</v>
      </c>
      <c r="Z11" t="s">
        <v>715</v>
      </c>
      <c r="AA11" t="s">
        <v>722</v>
      </c>
    </row>
    <row r="12" spans="1:28" ht="15">
      <c r="A12" t="s">
        <v>705</v>
      </c>
      <c r="B12" t="s">
        <v>706</v>
      </c>
      <c r="C12" t="s">
        <v>716</v>
      </c>
      <c r="D12">
        <v>2019</v>
      </c>
      <c r="E12" t="s">
        <v>708</v>
      </c>
      <c r="F12" t="s">
        <v>709</v>
      </c>
      <c r="G12">
        <v>33</v>
      </c>
      <c r="H12" t="s">
        <v>710</v>
      </c>
      <c r="I12" t="s">
        <v>711</v>
      </c>
      <c r="J12" t="s">
        <v>710</v>
      </c>
      <c r="K12" t="s">
        <v>717</v>
      </c>
      <c r="L12" s="2" t="s">
        <v>713</v>
      </c>
      <c r="M12" s="2" t="s">
        <v>713</v>
      </c>
      <c r="N12" t="s">
        <v>718</v>
      </c>
      <c r="O12" t="s">
        <v>726</v>
      </c>
      <c r="P12" s="2">
        <v>21942510.3</v>
      </c>
      <c r="Q12" s="2">
        <v>35098932.71</v>
      </c>
      <c r="R12" s="2">
        <v>35098932.71</v>
      </c>
      <c r="S12" s="2">
        <v>27932810.1</v>
      </c>
      <c r="T12" s="2">
        <v>11014809.71</v>
      </c>
      <c r="U12" s="2">
        <v>11014809.71</v>
      </c>
      <c r="V12" s="2">
        <v>10995869.33</v>
      </c>
      <c r="W12" t="s">
        <v>720</v>
      </c>
      <c r="X12" t="s">
        <v>721</v>
      </c>
      <c r="Y12" t="s">
        <v>715</v>
      </c>
      <c r="Z12" t="s">
        <v>715</v>
      </c>
      <c r="AA12" t="s">
        <v>722</v>
      </c>
    </row>
    <row r="13" spans="1:28" ht="15">
      <c r="A13" t="s">
        <v>705</v>
      </c>
      <c r="B13" t="s">
        <v>706</v>
      </c>
      <c r="C13" t="s">
        <v>716</v>
      </c>
      <c r="D13">
        <v>2019</v>
      </c>
      <c r="E13" t="s">
        <v>708</v>
      </c>
      <c r="F13" t="s">
        <v>709</v>
      </c>
      <c r="G13">
        <v>33</v>
      </c>
      <c r="H13" t="s">
        <v>710</v>
      </c>
      <c r="I13" t="s">
        <v>711</v>
      </c>
      <c r="J13" t="s">
        <v>710</v>
      </c>
      <c r="K13" t="s">
        <v>717</v>
      </c>
      <c r="L13" s="2" t="s">
        <v>713</v>
      </c>
      <c r="M13" s="2" t="s">
        <v>713</v>
      </c>
      <c r="N13" t="s">
        <v>718</v>
      </c>
      <c r="O13" t="s">
        <v>727</v>
      </c>
      <c r="P13" s="2">
        <v>12190293.5</v>
      </c>
      <c r="Q13" s="2">
        <v>12190293.5</v>
      </c>
      <c r="R13" s="2">
        <v>12190293.5</v>
      </c>
      <c r="S13" s="2">
        <v>6728287.79</v>
      </c>
      <c r="T13" s="2">
        <v>2524813.24</v>
      </c>
      <c r="U13" s="2">
        <v>2524813.24</v>
      </c>
      <c r="V13" s="2">
        <v>2524813.24</v>
      </c>
      <c r="W13" t="s">
        <v>720</v>
      </c>
      <c r="X13" t="s">
        <v>721</v>
      </c>
      <c r="Y13" t="s">
        <v>715</v>
      </c>
      <c r="Z13" t="s">
        <v>715</v>
      </c>
      <c r="AA13" t="s">
        <v>722</v>
      </c>
    </row>
    <row r="14" spans="1:28" ht="15">
      <c r="A14" t="s">
        <v>705</v>
      </c>
      <c r="B14" t="s">
        <v>706</v>
      </c>
      <c r="C14" t="s">
        <v>716</v>
      </c>
      <c r="D14">
        <v>2019</v>
      </c>
      <c r="E14" t="s">
        <v>708</v>
      </c>
      <c r="F14" t="s">
        <v>709</v>
      </c>
      <c r="G14">
        <v>33</v>
      </c>
      <c r="H14" t="s">
        <v>710</v>
      </c>
      <c r="I14" t="s">
        <v>711</v>
      </c>
      <c r="J14" t="s">
        <v>710</v>
      </c>
      <c r="K14" t="s">
        <v>717</v>
      </c>
      <c r="L14" s="2" t="s">
        <v>713</v>
      </c>
      <c r="M14" s="2" t="s">
        <v>713</v>
      </c>
      <c r="N14" t="s">
        <v>718</v>
      </c>
      <c r="O14" t="s">
        <v>728</v>
      </c>
      <c r="P14" s="2">
        <v>4876113.4</v>
      </c>
      <c r="Q14" s="2">
        <v>4876113.4</v>
      </c>
      <c r="R14" s="2">
        <v>4876113.4</v>
      </c>
      <c r="S14" s="2">
        <v>0</v>
      </c>
      <c r="T14" s="2">
        <v>0</v>
      </c>
      <c r="U14" s="2">
        <v>0</v>
      </c>
      <c r="V14" s="2">
        <v>0</v>
      </c>
      <c r="W14" t="s">
        <v>720</v>
      </c>
      <c r="X14" t="s">
        <v>721</v>
      </c>
      <c r="Y14" t="s">
        <v>715</v>
      </c>
      <c r="Z14" t="s">
        <v>715</v>
      </c>
      <c r="AA14" t="s">
        <v>722</v>
      </c>
    </row>
    <row r="15" spans="1:28" ht="15">
      <c r="A15" t="s">
        <v>705</v>
      </c>
      <c r="B15" t="s">
        <v>706</v>
      </c>
      <c r="C15" t="s">
        <v>716</v>
      </c>
      <c r="D15">
        <v>2019</v>
      </c>
      <c r="E15" t="s">
        <v>708</v>
      </c>
      <c r="F15" t="s">
        <v>709</v>
      </c>
      <c r="G15">
        <v>33</v>
      </c>
      <c r="H15" t="s">
        <v>710</v>
      </c>
      <c r="I15" t="s">
        <v>711</v>
      </c>
      <c r="J15" t="s">
        <v>710</v>
      </c>
      <c r="K15" t="s">
        <v>717</v>
      </c>
      <c r="L15" s="2" t="s">
        <v>713</v>
      </c>
      <c r="M15" s="2" t="s">
        <v>713</v>
      </c>
      <c r="N15" t="s">
        <v>718</v>
      </c>
      <c r="O15" t="s">
        <v>729</v>
      </c>
      <c r="P15" s="2">
        <v>85225284</v>
      </c>
      <c r="Q15" s="2">
        <v>90089872.42</v>
      </c>
      <c r="R15" s="2">
        <v>90089872.42</v>
      </c>
      <c r="S15" s="2">
        <v>85786807.58</v>
      </c>
      <c r="T15" s="2">
        <v>24398454.15</v>
      </c>
      <c r="U15" s="2">
        <v>24398454.15</v>
      </c>
      <c r="V15" s="2">
        <v>21110116.85</v>
      </c>
      <c r="W15" t="s">
        <v>720</v>
      </c>
      <c r="X15" t="s">
        <v>721</v>
      </c>
      <c r="Y15" t="s">
        <v>715</v>
      </c>
      <c r="Z15" t="s">
        <v>715</v>
      </c>
      <c r="AA15" t="s">
        <v>722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2019-10-25T13:56:32Z</dcterms:created>
  <dcterms:modified xsi:type="dcterms:W3CDTF">2019-11-07T15:31:06Z</dcterms:modified>
  <cp:category/>
  <cp:version/>
  <cp:contentType/>
  <cp:contentStatus/>
</cp:coreProperties>
</file>